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<sst xmlns="http://schemas.openxmlformats.org/spreadsheetml/2006/main" count="7013" uniqueCount="2561">
  <si>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</si>
  <si>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</si>
  <si>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</si>
  <si>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</si>
  <si>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</si>
  <si>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</si>
  <si>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</si>
  <si>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</si>
  <si>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</si>
  <si>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</si>
  <si>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</si>
  <si>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</si>
  <si>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</si>
  <si>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</si>
  <si>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</si>
  <si>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</si>
  <si>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</si>
  <si>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</si>
  <si>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</si>
  <si>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</si>
  <si>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</si>
  <si>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</si>
  <si>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</si>
  <si>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</si>
  <si>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</si>
  <si>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</si>
  <si>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</si>
  <si>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</si>
  <si>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</si>
  <si>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</si>
  <si>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</si>
  <si>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</si>
  <si>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</si>
  <si>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</si>
  <si>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</si>
  <si>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</si>
  <si>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</si>
  <si>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</si>
  <si>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</si>
  <si>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</si>
  <si>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</si>
  <si>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</si>
  <si>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</si>
  <si>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</si>
  <si>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</si>
  <si>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</si>
  <si>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</si>
  <si>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</si>
  <si>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</si>
  <si>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</si>
  <si>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</si>
  <si>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</si>
  <si>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</si>
  <si>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</si>
  <si>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</si>
  <si>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</si>
  <si>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</si>
  <si>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</si>
  <si>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</si>
  <si>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</si>
  <si>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</si>
  <si>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</si>
  <si>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</si>
  <si>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</si>
  <si>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</si>
  <si>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</si>
  <si>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</si>
  <si>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</si>
  <si>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</si>
  <si>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</si>
  <si>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</si>
  <si>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</si>
  <si>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</si>
  <si>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</si>
  <si>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</si>
  <si>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</si>
  <si>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</si>
  <si>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</si>
  <si>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</si>
  <si>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</si>
  <si>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</si>
  <si>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</si>
  <si>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</si>
  <si>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</si>
  <si>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</si>
  <si>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</si>
  <si>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</si>
  <si>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</si>
  <si>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</si>
  <si>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</si>
  <si>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</si>
  <si>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</si>
  <si>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</si>
  <si>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</si>
  <si>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</si>
  <si>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</si>
  <si>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</si>
  <si>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</si>
  <si>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</si>
  <si>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</si>
  <si>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</si>
  <si>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</si>
  <si>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</si>
  <si>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</si>
  <si>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</si>
  <si>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</si>
  <si>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</si>
  <si>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</si>
  <si>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</si>
  <si>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</si>
  <si>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</si>
  <si>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</si>
  <si>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</si>
  <si>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</si>
  <si>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</si>
  <si>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</si>
  <si>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</si>
  <si>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</si>
  <si>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</si>
  <si>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</si>
  <si>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</si>
  <si>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</si>
  <si>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</si>
  <si>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</si>
  <si>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</si>
  <si>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</si>
  <si>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</si>
  <si>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</si>
  <si>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</si>
  <si>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</si>
  <si>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</si>
  <si>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</si>
  <si>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</si>
  <si>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</si>
  <si>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</si>
  <si>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</si>
  <si>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</si>
  <si>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</si>
  <si>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</si>
  <si>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</si>
  <si>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</si>
  <si>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</si>
  <si>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</si>
  <si>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</si>
  <si>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</si>
  <si>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</si>
  <si>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</si>
  <si>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</si>
  <si>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</si>
  <si>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</si>
  <si>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</si>
  <si>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</si>
  <si>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</si>
  <si>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</si>
  <si>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</si>
  <si>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</si>
  <si>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</si>
  <si>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</si>
  <si>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</si>
  <si>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</si>
  <si>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</si>
  <si>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</si>
  <si>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</si>
  <si>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</si>
  <si>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</si>
  <si>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</si>
  <si>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</si>
  <si>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</si>
  <si>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</si>
  <si>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</si>
  <si>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</si>
  <si>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</si>
  <si>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</si>
  <si>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</si>
  <si>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</si>
  <si>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</si>
  <si>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</si>
  <si>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</si>
  <si>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</si>
  <si>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</si>
  <si>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</si>
  <si>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</si>
  <si>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</si>
  <si>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</si>
  <si>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</si>
  <si>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</si>
  <si>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</si>
  <si>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</si>
  <si>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</si>
  <si>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</si>
  <si>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</si>
  <si>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</si>
  <si>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</si>
  <si>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</si>
  <si>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</si>
  <si>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</si>
  <si>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</si>
  <si>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</si>
  <si>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</si>
  <si>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</si>
  <si>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</si>
  <si>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</si>
  <si>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</si>
  <si>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</si>
  <si>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</si>
  <si>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</si>
  <si>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</si>
  <si>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</si>
  <si>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</si>
  <si>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</si>
  <si>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</si>
  <si>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</si>
  <si>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</si>
  <si>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</si>
  <si>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</si>
  <si>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</si>
  <si>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</si>
  <si>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</si>
  <si>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</si>
  <si>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</si>
  <si>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</si>
  <si>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</si>
  <si>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</si>
  <si>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</si>
  <si>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</si>
  <si>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</si>
  <si>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</si>
  <si>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</si>
  <si>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</si>
  <si>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</si>
  <si>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</si>
  <si>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</si>
  <si>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</si>
  <si>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</si>
  <si>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</si>
  <si>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</si>
  <si>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</si>
  <si>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</si>
  <si>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</si>
  <si>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</si>
  <si>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</si>
  <si>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</si>
  <si>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</si>
  <si>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</si>
  <si>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</si>
  <si>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</si>
  <si>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</si>
  <si>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</si>
  <si>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</si>
  <si>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</si>
  <si>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</si>
  <si>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</si>
  <si>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</si>
  <si>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</si>
  <si>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</si>
  <si>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</si>
  <si>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</si>
  <si>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</si>
  <si>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</si>
  <si>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</si>
  <si>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</si>
  <si>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</si>
  <si>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</si>
  <si>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</si>
  <si>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</si>
  <si>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</si>
  <si>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</si>
  <si>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</si>
  <si>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</si>
  <si>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</si>
  <si>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</si>
  <si>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</si>
  <si>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</si>
  <si>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</si>
  <si>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</si>
  <si>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</si>
  <si>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</si>
  <si>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</si>
  <si>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</si>
  <si>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</si>
  <si>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</si>
  <si>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</si>
  <si>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</si>
  <si>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</si>
  <si>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</si>
  <si>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</si>
  <si>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</si>
  <si>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</si>
  <si>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</si>
  <si>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</si>
  <si>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</si>
  <si>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</si>
  <si>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</si>
  <si>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</si>
  <si>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</si>
  <si>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</si>
  <si>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</si>
  <si>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</si>
  <si>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</si>
  <si>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</si>
  <si>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</si>
  <si>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</si>
  <si>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</si>
  <si>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</si>
  <si>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</si>
  <si>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</si>
  <si>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</si>
  <si>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</si>
  <si>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</si>
  <si>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</si>
  <si>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</si>
  <si>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</si>
  <si>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</si>
  <si>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</si>
  <si>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</si>
  <si>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</si>
  <si>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</si>
  <si>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</si>
  <si>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</si>
  <si>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</si>
  <si>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</si>
  <si>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</si>
  <si>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</si>
  <si>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</si>
  <si>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</si>
  <si>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</si>
  <si>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</si>
  <si>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</si>
  <si>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</si>
  <si>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</si>
  <si>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</si>
  <si>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</si>
  <si>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</si>
  <si>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</si>
  <si>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</si>
  <si>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</si>
  <si>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</si>
  <si>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</si>
  <si>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</si>
  <si>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</si>
  <si>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</si>
  <si>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</si>
  <si>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</si>
  <si>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</si>
  <si>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</si>
  <si>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</si>
  <si>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</si>
  <si>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</si>
  <si>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</si>
  <si>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</si>
  <si>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</si>
  <si>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</si>
  <si>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</si>
  <si>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</si>
  <si>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</si>
  <si>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</si>
  <si>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</si>
  <si>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</si>
  <si>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</si>
  <si>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</si>
  <si>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</si>
  <si>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</si>
  <si>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</si>
  <si>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</si>
  <si>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</si>
  <si>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</si>
  <si>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</si>
  <si>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</si>
  <si>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</si>
  <si>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</si>
  <si>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</si>
  <si>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</si>
  <si>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</si>
  <si>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</si>
  <si>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</si>
  <si>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</si>
  <si>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</si>
  <si>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</si>
  <si>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</si>
  <si>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</si>
  <si>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</si>
  <si>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</si>
  <si>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</si>
  <si>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</si>
  <si>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</si>
  <si>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</si>
  <si>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</si>
  <si>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</si>
  <si>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</si>
  <si>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</si>
  <si>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</si>
  <si>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</si>
  <si>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</si>
  <si>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</si>
  <si>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</si>
  <si>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</si>
  <si>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</si>
  <si>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</si>
  <si>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</si>
  <si>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</si>
  <si>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</si>
  <si>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</si>
  <si>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</si>
  <si>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</si>
  <si>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</si>
  <si>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</si>
  <si>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</si>
  <si>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</si>
  <si>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</si>
  <si>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</si>
  <si>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</si>
  <si>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</si>
  <si>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</si>
  <si>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</si>
  <si>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</si>
  <si>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</si>
  <si>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</si>
  <si>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</si>
  <si>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</si>
  <si>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</si>
  <si>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</si>
  <si>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</si>
  <si>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</si>
  <si>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</si>
  <si>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</si>
  <si>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</si>
  <si>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</si>
  <si>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</si>
  <si>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</si>
  <si>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</si>
  <si>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</si>
  <si>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</si>
  <si>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</si>
  <si>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</si>
  <si>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</si>
  <si>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</si>
  <si>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</si>
  <si>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</si>
  <si>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</si>
  <si>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</si>
  <si>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</si>
  <si>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</si>
  <si>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</si>
  <si>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</si>
  <si>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</si>
  <si>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</si>
  <si>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</si>
  <si>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</si>
  <si>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</si>
  <si>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</si>
  <si>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</si>
  <si>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</si>
  <si>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</si>
  <si>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</si>
  <si>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</si>
  <si>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</si>
  <si>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</si>
  <si>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</si>
  <si>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</si>
  <si>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</si>
  <si>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</si>
  <si>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</si>
  <si>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</si>
  <si>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</si>
  <si>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</si>
  <si>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</si>
  <si>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</si>
  <si>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</si>
  <si>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</si>
  <si>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</si>
  <si>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</si>
  <si>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</si>
  <si>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</si>
  <si>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</si>
  <si>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</si>
  <si>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</si>
  <si>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</si>
  <si>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</si>
  <si>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</si>
  <si>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</si>
  <si>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</si>
  <si>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</si>
  <si>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</si>
  <si>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</si>
  <si>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</si>
  <si>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</si>
  <si>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</si>
  <si>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</si>
  <si>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</si>
  <si>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</si>
  <si>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</si>
  <si>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</si>
  <si>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</si>
  <si>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</si>
  <si>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</si>
  <si>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</si>
  <si>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</si>
  <si>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</si>
  <si>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</si>
  <si>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</si>
  <si>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</si>
  <si>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</si>
  <si>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</si>
  <si>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</si>
  <si>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</si>
  <si>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</si>
  <si>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</si>
  <si>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</si>
  <si>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</si>
  <si>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</si>
  <si>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</si>
  <si>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</si>
  <si>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</si>
  <si>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</si>
  <si>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</si>
  <si>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</si>
  <si>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</si>
  <si>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</si>
  <si>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</si>
  <si>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</si>
  <si>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</si>
  <si>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</si>
  <si>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</si>
  <si>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</si>
  <si>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</si>
  <si>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</si>
  <si>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</si>
  <si>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</si>
  <si>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</si>
  <si>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</si>
  <si>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</si>
  <si>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</si>
  <si>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</si>
  <si>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</si>
  <si>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</si>
  <si>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</si>
  <si>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</si>
  <si>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</si>
  <si>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</si>
  <si>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</si>
  <si>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</si>
  <si>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</si>
  <si>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</si>
  <si>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</si>
  <si>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</si>
  <si>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</si>
  <si>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</si>
  <si>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</si>
  <si>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</si>
  <si>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</si>
  <si>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</si>
  <si>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</si>
  <si>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</si>
  <si>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</si>
  <si>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</si>
  <si>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</si>
  <si>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</si>
  <si>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</si>
  <si>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</si>
  <si>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</si>
  <si>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</si>
  <si>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</si>
  <si>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</si>
  <si>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</si>
  <si>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</si>
  <si>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</si>
  <si>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</si>
  <si>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</si>
  <si>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</si>
  <si>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</si>
  <si>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</si>
  <si>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</si>
  <si>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</si>
  <si>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</si>
  <si>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</si>
  <si>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</si>
  <si>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</si>
  <si>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</si>
  <si>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</si>
  <si>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</si>
  <si>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</si>
  <si>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</si>
  <si>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</si>
  <si>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</si>
  <si>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</si>
  <si>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</si>
  <si>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</si>
  <si>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</si>
  <si>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</si>
  <si>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</si>
  <si>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</si>
  <si>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</si>
  <si>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</si>
  <si>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</si>
  <si>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</si>
  <si>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</si>
  <si>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</si>
  <si>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</si>
  <si>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</si>
  <si>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</si>
  <si>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</si>
  <si>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</si>
  <si>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</si>
  <si>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</si>
  <si>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</si>
  <si>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</si>
  <si>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</si>
  <si>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</si>
  <si>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</si>
  <si>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</si>
  <si>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</si>
  <si>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</si>
  <si>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</si>
  <si>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</si>
  <si>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</si>
  <si>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</si>
  <si>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</si>
  <si>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</si>
  <si>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</si>
  <si>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</si>
  <si>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</si>
  <si>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</si>
  <si>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</si>
  <si>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</si>
  <si>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</si>
  <si>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</si>
  <si>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</si>
  <si>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</si>
  <si>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</si>
  <si>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</si>
  <si>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</si>
  <si>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</si>
  <si>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</si>
  <si>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</si>
  <si>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</si>
  <si>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</si>
  <si>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</si>
  <si>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</si>
  <si>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</si>
  <si>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</si>
  <si>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</si>
  <si>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</si>
  <si>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</si>
  <si>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</si>
  <si>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</si>
  <si>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</si>
  <si>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</si>
  <si>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</si>
  <si>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</si>
  <si>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</si>
  <si>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</si>
  <si>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</si>
  <si>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</si>
  <si>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</si>
  <si>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</si>
  <si>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</si>
  <si>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</si>
  <si>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</si>
  <si>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</si>
  <si>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</si>
  <si>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</si>
  <si>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</si>
  <si>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</si>
  <si>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</si>
  <si>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</si>
  <si>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</si>
  <si>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</si>
  <si>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</si>
  <si>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</si>
  <si>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</si>
  <si>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</si>
  <si>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</si>
  <si>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</si>
  <si>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</si>
  <si>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</si>
  <si>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</si>
  <si>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</si>
  <si>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</si>
  <si>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</si>
  <si>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</si>
  <si>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</si>
  <si>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</si>
  <si>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</si>
  <si>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</si>
  <si>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</si>
  <si>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</si>
  <si>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</si>
  <si>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</si>
  <si>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</si>
  <si>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</si>
  <si>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</si>
  <si>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</si>
  <si>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</si>
  <si>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</si>
  <si>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</si>
  <si>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</si>
  <si>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</si>
  <si>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</si>
  <si>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</si>
  <si>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</si>
  <si>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</si>
  <si>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</si>
  <si>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</si>
  <si>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</si>
  <si>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</si>
  <si>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</si>
  <si>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</si>
  <si>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</si>
  <si>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</si>
  <si>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</si>
  <si>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</si>
  <si>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</si>
  <si>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</si>
  <si>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</si>
  <si>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</si>
  <si>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</si>
  <si>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</si>
  <si>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</si>
  <si>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</si>
  <si>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</si>
  <si>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</si>
  <si>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</si>
  <si>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</si>
  <si>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</si>
  <si>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</si>
  <si>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</si>
  <si>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</si>
  <si>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</si>
  <si>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</si>
  <si>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</si>
  <si>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</si>
  <si>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</si>
  <si>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</si>
  <si>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</si>
  <si>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</si>
  <si>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</si>
  <si>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</si>
  <si>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</si>
  <si>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</si>
  <si>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</si>
  <si>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</si>
  <si>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</si>
  <si>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</si>
  <si>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</si>
  <si>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</si>
  <si>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</si>
  <si>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</si>
  <si>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</si>
  <si>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</si>
  <si>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</si>
  <si>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</si>
  <si>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</si>
  <si>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</si>
  <si>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</si>
  <si>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</si>
  <si>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</si>
  <si>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</si>
  <si>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</si>
  <si>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</si>
  <si>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</si>
  <si>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</si>
  <si>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</si>
  <si>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</si>
  <si>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</si>
  <si>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</si>
  <si>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</si>
  <si>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</si>
  <si>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</si>
  <si>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</si>
  <si>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</si>
  <si>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</si>
  <si>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</si>
  <si>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</si>
  <si>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</si>
  <si>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</si>
  <si>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</si>
  <si>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</si>
  <si>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</si>
  <si>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</si>
  <si>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</si>
  <si>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</si>
  <si>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</si>
  <si>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</si>
  <si>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</si>
  <si>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</si>
  <si>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</si>
  <si>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</si>
  <si>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</si>
  <si>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</si>
  <si>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</si>
  <si>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</si>
  <si>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</si>
  <si>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</si>
  <si>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</si>
  <si>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</si>
  <si>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</si>
  <si>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</si>
  <si>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</si>
  <si>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</si>
  <si>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</si>
  <si>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</si>
  <si>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</si>
  <si>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</si>
  <si>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</si>
  <si>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</si>
  <si>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</si>
  <si>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</si>
  <si>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</si>
  <si>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</si>
  <si>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</si>
  <si>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</si>
  <si>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</si>
  <si>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</si>
  <si>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</si>
  <si>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</si>
  <si>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</si>
  <si>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</si>
  <si>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</si>
  <si>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</si>
  <si>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</si>
  <si>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</si>
  <si>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</si>
  <si>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</si>
  <si>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</si>
  <si>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</si>
  <si>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</si>
  <si>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</si>
  <si>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</si>
  <si>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</si>
  <si>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</si>
  <si>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</si>
  <si>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</si>
  <si>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</si>
  <si>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</si>
  <si>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</si>
  <si>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</si>
  <si>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</si>
  <si>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</si>
  <si>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</si>
  <si>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</si>
  <si>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</si>
  <si>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</si>
  <si>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</si>
  <si>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</si>
  <si>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</si>
  <si>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</si>
  <si>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</si>
  <si>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</si>
  <si>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</si>
  <si>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</si>
  <si>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</si>
  <si>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</si>
  <si>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</si>
  <si>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</si>
  <si>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</si>
  <si>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</si>
  <si>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</si>
  <si>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</si>
  <si>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</si>
  <si>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</si>
  <si>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</si>
  <si>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</si>
  <si>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</si>
  <si>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</si>
  <si>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</si>
  <si>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</si>
  <si>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</si>
  <si>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</si>
  <si>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</si>
  <si>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</si>
  <si>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</si>
  <si>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</si>
  <si>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</si>
  <si>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</si>
  <si>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</si>
  <si>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</si>
  <si>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</si>
  <si>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</si>
  <si>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</si>
  <si>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</si>
  <si>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</si>
  <si>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</si>
  <si>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</si>
  <si>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</si>
  <si>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</si>
  <si>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</si>
  <si>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</si>
  <si>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</si>
  <si>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</si>
  <si>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</si>
  <si>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</si>
  <si>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</si>
  <si>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</si>
  <si>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</si>
  <si>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</si>
  <si>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</si>
  <si>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</si>
  <si>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</si>
  <si>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</si>
  <si>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</si>
  <si>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</si>
  <si>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</si>
  <si>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</si>
  <si>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</si>
  <si>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</si>
  <si>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</si>
  <si>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</si>
  <si>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</si>
  <si>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</si>
  <si>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</si>
  <si>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</si>
  <si>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</si>
  <si>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</si>
  <si>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</si>
  <si>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</si>
  <si>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</si>
  <si>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</si>
  <si>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</si>
  <si>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</si>
  <si>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</si>
  <si>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</si>
  <si>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</si>
  <si>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</si>
  <si>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</si>
  <si>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</si>
  <si>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</si>
  <si>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</si>
  <si>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</si>
  <si>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</si>
  <si>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</si>
  <si>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</si>
  <si>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</si>
  <si>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</si>
  <si>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</si>
  <si>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</si>
  <si>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</si>
  <si>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</si>
  <si>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</si>
  <si>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</si>
  <si>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</si>
  <si>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</si>
  <si>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</si>
  <si>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</si>
  <si>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</si>
  <si>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</si>
  <si>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</si>
  <si>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</si>
  <si>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</si>
  <si>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</si>
  <si>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</si>
  <si>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</si>
  <si>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</si>
  <si>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</si>
  <si>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</si>
  <si>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</si>
  <si>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</si>
  <si>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</si>
  <si>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</si>
  <si>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</si>
  <si>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</si>
  <si>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</si>
  <si>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</si>
  <si>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</si>
  <si>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</si>
  <si>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</si>
  <si>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</si>
  <si>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</si>
  <si>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</si>
  <si>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</si>
  <si>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</si>
  <si>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</si>
  <si>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</si>
  <si>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</si>
  <si>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</si>
  <si>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</si>
  <si>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</si>
  <si>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</si>
  <si>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</si>
  <si>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</si>
  <si>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</si>
  <si>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</si>
  <si>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</si>
  <si>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</si>
  <si>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</si>
  <si>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</si>
  <si>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</si>
  <si>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</si>
  <si>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</si>
  <si>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</si>
  <si>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</si>
  <si>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</si>
  <si>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</si>
  <si>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</si>
  <si>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</si>
  <si>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</si>
  <si>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</si>
  <si>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</si>
  <si>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</si>
  <si>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</si>
  <si>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</si>
  <si>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</si>
  <si>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</si>
  <si>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</si>
  <si>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</si>
  <si>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</si>
  <si>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</si>
  <si>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</si>
  <si>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</si>
  <si>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</si>
  <si>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</si>
  <si>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</si>
  <si>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</si>
  <si>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</si>
  <si>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</si>
  <si>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</si>
  <si>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</si>
  <si>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</si>
  <si>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</si>
  <si>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</si>
  <si>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</si>
  <si>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</si>
  <si>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</si>
  <si>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</si>
  <si>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</si>
  <si>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</si>
  <si>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</si>
  <si>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</si>
  <si>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</si>
  <si>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</si>
  <si>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</si>
  <si>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</si>
  <si>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</si>
  <si>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</si>
  <si>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</si>
  <si>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</si>
  <si>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</si>
  <si>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</si>
  <si>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</si>
  <si>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</si>
  <si>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</si>
  <si>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</si>
  <si>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</si>
  <si>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</si>
  <si>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</si>
  <si>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</si>
  <si>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</si>
  <si>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</si>
  <si>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</si>
  <si>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</si>
  <si>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</si>
  <si>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</si>
  <si>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</si>
  <si>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</si>
  <si>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</si>
  <si>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</si>
  <si>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</si>
  <si>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</si>
  <si>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</si>
  <si>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</si>
  <si>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</si>
  <si>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</si>
  <si>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</si>
  <si>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</si>
  <si>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</si>
  <si>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</si>
  <si>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</si>
  <si>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</si>
  <si>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</si>
  <si>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</si>
  <si>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</si>
  <si>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</si>
  <si>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</si>
  <si>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</si>
  <si>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</si>
  <si>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</si>
  <si>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</si>
  <si>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</si>
  <si>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</si>
  <si>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</si>
  <si>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</si>
  <si>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</si>
  <si>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</si>
  <si>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</si>
  <si>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</si>
  <si>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</si>
  <si>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</si>
  <si>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</si>
  <si>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</si>
  <si>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</si>
  <si>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</si>
  <si>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</si>
  <si>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</si>
  <si>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</si>
  <si>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</si>
  <si>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</si>
  <si>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</si>
  <si>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</si>
  <si>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</si>
  <si>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</si>
  <si>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</si>
  <si>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</si>
  <si>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</si>
  <si>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</si>
  <si>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</si>
  <si>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</si>
  <si>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</si>
  <si>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</si>
  <si>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</si>
  <si>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</si>
  <si>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</si>
  <si>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</si>
  <si>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</si>
  <si>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</si>
  <si>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</si>
  <si>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</si>
  <si>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</si>
  <si>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</si>
  <si>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</si>
  <si>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</si>
  <si>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</si>
  <si>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</si>
  <si>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</si>
  <si>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</si>
  <si>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</si>
  <si>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</si>
  <si>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</si>
  <si>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</si>
  <si>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</si>
  <si>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</si>
  <si>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</si>
  <si>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</si>
  <si>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</si>
  <si>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</si>
  <si>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</si>
  <si>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</si>
  <si>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</si>
  <si>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</si>
  <si>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</si>
  <si>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</si>
  <si>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</si>
  <si>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</si>
  <si>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</si>
  <si>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</si>
  <si>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</si>
  <si>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</si>
  <si>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</si>
  <si>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</si>
  <si>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</si>
  <si>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</si>
  <si>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</si>
  <si>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</si>
  <si>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</si>
  <si>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</si>
  <si>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</si>
  <si>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</si>
  <si>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</si>
  <si>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</si>
  <si>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</si>
  <si>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</si>
  <si>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</si>
  <si>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</si>
  <si>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</si>
  <si>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</si>
  <si>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</si>
  <si>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</si>
  <si>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</si>
  <si>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</si>
  <si>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</si>
  <si>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</si>
  <si>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</si>
  <si>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</si>
  <si>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</si>
  <si>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</si>
  <si>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</si>
  <si>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</si>
  <si>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</si>
  <si>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</si>
  <si>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</si>
  <si>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</si>
  <si>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</si>
  <si>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</si>
  <si>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</si>
  <si>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</si>
  <si>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</si>
  <si>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</si>
  <si>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</si>
  <si>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</si>
  <si>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</si>
  <si>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</si>
  <si>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</si>
  <si>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</si>
  <si>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</si>
  <si>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</si>
  <si>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</si>
  <si>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</si>
  <si>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</si>
  <si>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</si>
  <si>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</si>
  <si>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</si>
  <si>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</si>
  <si>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</si>
  <si>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</si>
  <si>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</si>
  <si>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</si>
  <si>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</si>
  <si>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</si>
  <si>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</si>
  <si>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</si>
  <si>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</si>
  <si>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</si>
  <si>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</si>
  <si>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</si>
  <si>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</si>
  <si>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</si>
  <si>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</si>
  <si>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</si>
  <si>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</si>
  <si>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</si>
  <si>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</si>
  <si>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</si>
  <si>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</si>
  <si>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</si>
  <si>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</si>
  <si>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</si>
  <si>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</si>
  <si>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</si>
  <si>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</si>
  <si>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</si>
  <si>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</si>
  <si>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</si>
  <si>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</si>
  <si>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</si>
  <si>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</si>
  <si>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</si>
  <si>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</si>
  <si>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</si>
  <si>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</si>
  <si>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</si>
  <si>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</si>
  <si>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</si>
  <si>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</si>
  <si>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</si>
  <si>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</si>
  <si>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</si>
  <si>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</si>
  <si>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</si>
  <si>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</si>
  <si>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</si>
  <si>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</si>
  <si>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</si>
  <si>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</si>
  <si>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</si>
  <si>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</si>
  <si>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</si>
  <si>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</si>
  <si>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</si>
  <si>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</si>
  <si>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</si>
  <si>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</si>
  <si>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</si>
  <si>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</si>
  <si>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</si>
  <si>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</si>
  <si>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</si>
  <si>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</si>
  <si>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</si>
  <si>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</si>
  <si>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</si>
  <si>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</si>
  <si>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</si>
  <si>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</si>
  <si>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</si>
  <si>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</si>
  <si>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</si>
  <si>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</si>
  <si>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</si>
  <si>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</si>
  <si>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</si>
  <si>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</si>
  <si>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</si>
  <si>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</si>
  <si>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</si>
  <si>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</si>
  <si>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</si>
  <si>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</si>
  <si>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</si>
  <si>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</si>
  <si>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</si>
  <si>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</si>
  <si>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</si>
  <si>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</si>
  <si>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</si>
  <si>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</si>
  <si>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</si>
  <si>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</si>
  <si>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</si>
  <si>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</si>
  <si>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</si>
  <si>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</si>
  <si>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</si>
  <si>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</si>
  <si>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</si>
  <si>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</si>
  <si>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</si>
  <si>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</si>
  <si>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</si>
  <si>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</si>
  <si>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</si>
  <si>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</si>
  <si>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</si>
  <si>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</si>
  <si>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</si>
  <si>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</si>
  <si>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</si>
  <si>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</si>
  <si>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</si>
  <si>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</si>
  <si>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</si>
  <si>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</si>
  <si>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</si>
  <si>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</si>
  <si>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</si>
  <si>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</si>
  <si>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</si>
  <si>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</si>
  <si>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</si>
  <si>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</si>
  <si>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</si>
  <si>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</si>
  <si>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</si>
  <si>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</si>
  <si>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</si>
  <si>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</si>
  <si>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</si>
  <si>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</si>
  <si>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</si>
  <si>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</si>
  <si>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</si>
  <si>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</si>
  <si>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</si>
  <si>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</si>
  <si>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</si>
  <si>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</si>
  <si>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</si>
  <si>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</si>
  <si>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</si>
  <si>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</si>
  <si>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</si>
  <si>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</si>
  <si>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</si>
  <si>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</si>
  <si>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</si>
  <si>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</si>
  <si>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</si>
  <si>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</si>
  <si>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</si>
  <si>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</si>
  <si>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</si>
  <si>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</si>
  <si>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</si>
  <si>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</si>
  <si>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</si>
  <si>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</si>
  <si>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</si>
  <si>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</si>
  <si>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</si>
  <si>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</si>
  <si>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</si>
  <si>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</si>
  <si>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</si>
  <si>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</si>
  <si>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</si>
  <si>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</si>
  <si>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</si>
  <si>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</si>
  <si>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</si>
  <si>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</si>
  <si>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</si>
  <si>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</si>
  <si>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</si>
  <si>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</si>
  <si>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</si>
  <si>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</si>
  <si>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</si>
  <si>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</si>
  <si>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</si>
  <si>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</si>
  <si>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</si>
  <si>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</si>
  <si>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</si>
  <si>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</si>
  <si>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</si>
  <si>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</si>
  <si>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</si>
  <si>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</si>
  <si>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</si>
  <si>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</si>
  <si>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</si>
  <si>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</si>
  <si>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</si>
  <si>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</si>
  <si>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</si>
  <si>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</si>
  <si>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</si>
  <si>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</si>
  <si>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</si>
  <si>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</si>
  <si>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</si>
  <si>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</si>
  <si>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</si>
  <si>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</si>
  <si>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</si>
  <si>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</si>
  <si>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</si>
  <si>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</si>
  <si>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</si>
  <si>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</si>
  <si>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</si>
  <si>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</si>
  <si>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</si>
  <si>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</si>
  <si>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</si>
  <si>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</si>
  <si>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</si>
  <si>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</si>
  <si>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</si>
  <si>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</si>
  <si>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</si>
  <si>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</si>
  <si>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</si>
  <si>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</si>
  <si>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</si>
  <si>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</si>
  <si>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</si>
  <si>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</si>
  <si>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</si>
  <si>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</si>
  <si>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</si>
  <si>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</si>
  <si>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</si>
  <si>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</si>
  <si>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</si>
  <si>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</si>
  <si>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</si>
  <si>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</si>
  <si>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</si>
  <si>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</si>
  <si>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</si>
  <si>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</si>
  <si>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</si>
  <si>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</si>
  <si>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</si>
  <si>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</si>
  <si>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</si>
  <si>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</si>
  <si>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</si>
  <si>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</si>
  <si>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</si>
  <si>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</si>
  <si>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</si>
  <si>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</si>
  <si>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</si>
  <si>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</si>
  <si>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</si>
  <si>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</si>
  <si>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</si>
  <si>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</si>
  <si>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</si>
  <si>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</si>
  <si>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</si>
  <si>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</si>
  <si>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</si>
  <si>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</si>
  <si>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</si>
  <si>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</si>
  <si>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</si>
  <si>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</si>
  <si>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</si>
  <si>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</si>
  <si>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</si>
  <si>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</si>
  <si>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</si>
  <si>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</si>
  <si>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</si>
  <si>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</si>
  <si>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</si>
  <si>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</si>
  <si>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</si>
  <si>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</si>
  <si>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</si>
  <si>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</si>
  <si>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</si>
  <si>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</si>
  <si>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</si>
  <si>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</si>
  <si>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</si>
  <si>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</si>
  <si>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</si>
  <si>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</si>
  <si>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</si>
  <si>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</si>
  <si>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</si>
  <si>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</si>
  <si>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</si>
  <si>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</si>
  <si>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</si>
  <si>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</si>
  <si>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</si>
  <si>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</si>
  <si>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</si>
  <si>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</si>
  <si>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</si>
  <si>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</si>
  <si>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</si>
  <si>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</si>
  <si>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</si>
  <si>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</si>
  <si>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</si>
  <si>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</si>
  <si>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</si>
  <si>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</si>
  <si>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</si>
  <si>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</si>
  <si>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</si>
  <si>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</si>
  <si>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</si>
  <si>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</si>
  <si>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</si>
  <si>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</si>
  <si>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</si>
  <si>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</si>
  <si>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</si>
  <si>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</si>
  <si>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</si>
  <si>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</si>
  <si>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</si>
  <si>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</si>
  <si>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</si>
  <si>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</si>
  <si>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</si>
  <si>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</si>
  <si>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</si>
  <si>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</si>
  <si>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</si>
  <si>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</si>
  <si>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</si>
  <si>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</si>
  <si>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</si>
  <si>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</si>
  <si>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</si>
  <si>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</si>
  <si>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</si>
  <si>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</si>
  <si>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</si>
  <si>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</si>
  <si>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</si>
  <si>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</si>
  <si>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</si>
  <si>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</si>
  <si>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</si>
  <si>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</si>
  <si>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</si>
  <si>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</si>
  <si>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</si>
  <si>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</si>
  <si>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</si>
  <si>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</si>
  <si>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</si>
  <si>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</si>
  <si>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</si>
  <si>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</si>
  <si>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</si>
  <si>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</si>
  <si>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</si>
  <si>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</si>
  <si>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</si>
  <si>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</si>
  <si>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</si>
  <si>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</si>
  <si>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</si>
  <si>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</si>
  <si>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</si>
  <si>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</si>
  <si>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</si>
  <si>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</si>
  <si>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</si>
  <si>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</si>
  <si>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</si>
  <si>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</si>
  <si>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</si>
  <si>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</si>
  <si>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</si>
  <si>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</si>
  <si>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</si>
  <si>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</si>
  <si>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</si>
  <si>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</si>
  <si>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</si>
  <si>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</si>
  <si>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</si>
  <si>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</si>
  <si>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</si>
  <si>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</si>
  <si>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</si>
  <si>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</si>
  <si>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</si>
  <si>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</si>
  <si>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</si>
  <si>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</si>
  <si>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</si>
  <si>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</si>
  <si>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</si>
  <si>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</si>
  <si>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</si>
  <si>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</si>
  <si>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</si>
  <si>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</si>
  <si>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</si>
  <si>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</si>
  <si>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</si>
  <si>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</si>
  <si>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</si>
  <si>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</si>
  <si>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</si>
  <si>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</si>
  <si>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</si>
  <si>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</si>
  <si>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</si>
  <si>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</si>
  <si>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</si>
  <si>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</si>
  <si>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</si>
  <si>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</si>
  <si>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</si>
  <si>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</si>
  <si>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</si>
  <si>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</si>
  <si>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</si>
  <si>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</si>
  <si>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</si>
  <si>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</si>
  <si>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</si>
  <si>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</si>
  <si>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</si>
  <si>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</si>
  <si>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</si>
  <si>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</si>
  <si>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</si>
  <si>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</si>
  <si>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</si>
  <si>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</si>
  <si>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</si>
  <si>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</si>
  <si>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</si>
  <si>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</si>
  <si>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</si>
  <si>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</si>
  <si>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</si>
  <si>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</si>
  <si>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</si>
  <si>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</si>
  <si>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</si>
  <si>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</si>
  <si>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</si>
  <si>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</si>
  <si>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</si>
  <si>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</si>
  <si>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</si>
  <si>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</si>
  <si>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</si>
  <si>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</si>
  <si>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</si>
  <si>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</si>
  <si>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</si>
  <si>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</si>
  <si>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</si>
  <si>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</si>
  <si>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</si>
  <si>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</si>
  <si>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</si>
  <si>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</si>
  <si>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</si>
  <si>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</si>
  <si>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</si>
  <si>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</si>
  <si>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</si>
  <si>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</si>
  <si>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</si>
  <si>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</si>
  <si>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</si>
  <si>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</si>
  <si>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</si>
  <si>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</si>
  <si>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</si>
  <si>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</si>
  <si>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</si>
  <si>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</si>
  <si>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</si>
  <si>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</si>
  <si>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</si>
  <si>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</si>
  <si>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</si>
  <si>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</si>
  <si>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</si>
  <si>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</si>
  <si>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</si>
  <si>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</si>
  <si>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</si>
  <si>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</si>
  <si>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</si>
  <si>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</si>
  <si>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</si>
  <si>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</si>
  <si>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</si>
  <si>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</si>
  <si>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</si>
  <si>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</si>
  <si>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</si>
  <si>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</si>
  <si>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</si>
  <si>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</si>
  <si>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</si>
  <si>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</si>
  <si>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</si>
  <si>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</si>
  <si>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</si>
  <si>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</si>
  <si>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</si>
  <si>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</si>
  <si>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</si>
  <si>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</si>
  <si>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</si>
  <si>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</si>
  <si>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</si>
  <si>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</si>
  <si>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</si>
  <si>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</si>
  <si>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</si>
  <si>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</si>
  <si>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</si>
  <si>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</si>
  <si>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</si>
  <si>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</si>
  <si>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</si>
  <si>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</si>
  <si>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</si>
  <si>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</si>
  <si>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</si>
  <si>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</si>
  <si>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</si>
  <si>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</si>
  <si>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</si>
  <si>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</si>
  <si>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</si>
  <si>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</si>
  <si>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</si>
  <si>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</si>
  <si>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</si>
  <si>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</si>
  <si>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</si>
  <si>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</si>
  <si>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</si>
  <si>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</si>
  <si>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</si>
  <si>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</si>
  <si>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</si>
  <si>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</si>
  <si>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</si>
  <si>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</si>
  <si>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</si>
  <si>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</si>
  <si>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</si>
  <si>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</si>
  <si>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</si>
  <si>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</si>
  <si>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</si>
  <si>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</si>
  <si>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</si>
  <si>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</si>
  <si>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</si>
  <si>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</si>
  <si>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</si>
  <si>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</si>
  <si>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</si>
  <si>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</si>
  <si>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</si>
  <si>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</si>
  <si>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</si>
  <si>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</si>
  <si>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</si>
  <si>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</si>
  <si>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</si>
  <si>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</si>
  <si>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</si>
  <si>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</si>
  <si>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</si>
  <si>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</si>
  <si>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</si>
  <si>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</si>
  <si>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</si>
  <si>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</si>
  <si>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</si>
  <si>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</si>
  <si>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</si>
  <si>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</si>
  <si>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</si>
  <si>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</si>
  <si>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</si>
  <si>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</si>
  <si>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</si>
  <si>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</si>
  <si>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</si>
  <si>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</si>
  <si>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</si>
  <si>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</si>
  <si>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</si>
  <si>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</si>
  <si>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</si>
  <si>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</si>
  <si>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</si>
  <si>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</si>
  <si>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</si>
  <si>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</si>
  <si>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</si>
  <si>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</si>
  <si>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</si>
  <si>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</si>
  <si>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</si>
  <si>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</si>
  <si>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</si>
  <si>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</si>
  <si>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</si>
  <si>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</si>
  <si>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</si>
  <si>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</si>
  <si>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</si>
  <si>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</si>
  <si>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</si>
  <si>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</si>
  <si>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</si>
  <si>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</si>
  <si>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</si>
  <si>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</si>
  <si>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</si>
  <si>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</si>
  <si>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</si>
  <si>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</si>
  <si>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</si>
  <si>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</si>
  <si>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</si>
  <si>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</si>
  <si>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</si>
  <si>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</si>
  <si>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</si>
  <si>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</si>
  <si>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</si>
  <si>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</si>
  <si>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</si>
  <si>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</si>
  <si>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</si>
  <si>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</si>
  <si>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</si>
  <si>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</si>
  <si>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</si>
  <si>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</si>
  <si>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</si>
  <si>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</si>
  <si>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</si>
  <si>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</si>
  <si>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</si>
  <si>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</si>
  <si>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</si>
  <si>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</si>
  <si>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</si>
  <si>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</si>
  <si>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</si>
  <si>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</si>
  <si>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</si>
  <si>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</si>
  <si>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</si>
  <si>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</si>
  <si>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</si>
  <si>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</si>
  <si>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</si>
  <si>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</si>
  <si>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</si>
  <si>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</si>
  <si>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</si>
  <si>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</si>
  <si>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</si>
  <si>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</si>
  <si>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</si>
  <si>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</si>
  <si>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</si>
  <si>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</si>
  <si>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</si>
  <si>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</si>
  <si>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</si>
  <si>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</si>
  <si>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</si>
  <si>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</si>
  <si>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</si>
  <si>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</si>
  <si>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</si>
  <si>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</si>
  <si>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</si>
  <si>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</si>
  <si>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</si>
  <si>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</si>
  <si>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</si>
  <si>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</si>
  <si>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</si>
  <si>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</si>
  <si>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</si>
  <si>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</si>
  <si>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</si>
  <si>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</si>
  <si>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</si>
  <si>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</si>
  <si>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</si>
  <si>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</si>
  <si>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</si>
  <si>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</si>
  <si>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</si>
  <si>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</si>
  <si>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</si>
  <si>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</si>
  <si>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</si>
  <si>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</si>
  <si>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</si>
  <si>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</si>
  <si>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</si>
  <si>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</si>
  <si>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</si>
  <si>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</si>
  <si>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</si>
  <si>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</si>
  <si>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</si>
  <si>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</si>
  <si>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</si>
  <si>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</si>
  <si>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</si>
  <si>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</si>
  <si>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</si>
  <si>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</si>
  <si>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</si>
  <si>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</si>
  <si>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</si>
  <si>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</si>
  <si>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</si>
  <si>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</si>
  <si>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</si>
  <si>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</si>
  <si>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</si>
  <si>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</si>
  <si>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</si>
  <si>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</si>
  <si>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</si>
  <si>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</si>
  <si>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</si>
  <si>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</si>
  <si>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</si>
  <si>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</si>
  <si>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</si>
  <si>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</si>
  <si>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</si>
  <si>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</si>
  <si>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</si>
  <si>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</si>
  <si>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</si>
  <si>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</si>
  <si>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</si>
  <si>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</si>
  <si>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</si>
  <si>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</si>
  <si>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</si>
  <si>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</si>
  <si>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</si>
  <si>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</si>
  <si>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</si>
  <si>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</si>
  <si>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</si>
  <si>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</si>
  <si>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</si>
  <si>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</si>
  <si>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</si>
  <si>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</si>
  <si>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</si>
  <si>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</si>
  <si>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</si>
  <si>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</si>
  <si>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</si>
  <si>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</si>
  <si>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</si>
  <si>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</si>
  <si>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</si>
  <si>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</si>
  <si>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</si>
  <si>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</si>
  <si>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</si>
  <si>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</si>
  <si>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</si>
  <si>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</si>
  <si>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</si>
  <si>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</si>
  <si>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</si>
  <si>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</si>
  <si>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</si>
  <si>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</si>
  <si>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</si>
  <si>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</si>
  <si>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</si>
  <si>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</si>
  <si>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</si>
  <si>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</si>
  <si>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</si>
  <si>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</si>
  <si>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</si>
  <si>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</si>
  <si>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</si>
  <si>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</si>
  <si>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</si>
  <si>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</si>
  <si>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</si>
  <si>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</si>
  <si>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</si>
  <si>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</si>
  <si>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</si>
  <si>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</si>
  <si>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</si>
  <si>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</si>
  <si>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</si>
  <si>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</si>
  <si>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</si>
  <si>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</si>
  <si>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</si>
  <si>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</si>
  <si>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</si>
  <si>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</si>
  <si>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</si>
  <si>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</si>
  <si>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</si>
  <si>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</si>
  <si>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</si>
  <si>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</si>
  <si>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</si>
  <si>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</si>
  <si>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</si>
  <si>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</si>
  <si>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</si>
  <si>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</si>
  <si>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</si>
  <si>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</si>
  <si>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</si>
  <si>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</si>
  <si>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</si>
  <si>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</si>
  <si>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</si>
  <si>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</si>
  <si>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</si>
  <si>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</si>
  <si>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</si>
  <si>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</si>
  <si>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</si>
  <si>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</si>
  <si>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</si>
  <si>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</si>
  <si>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</si>
  <si>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</si>
  <si>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</si>
  <si>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</si>
  <si>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</si>
  <si>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</si>
  <si>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</si>
  <si>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</si>
  <si>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</si>
  <si>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</si>
  <si>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</si>
  <si>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</si>
  <si>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</si>
  <si>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</si>
  <si>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</si>
  <si>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</si>
  <si>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</si>
  <si>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</si>
  <si>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</si>
  <si>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</si>
  <si>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</si>
  <si>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</si>
  <si>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</si>
  <si>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</si>
  <si>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</si>
  <si>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</si>
  <si>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</si>
  <si>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</si>
  <si>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</si>
  <si>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</si>
  <si>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</si>
  <si>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</si>
  <si>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</si>
  <si>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</si>
  <si>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</si>
  <si>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</si>
  <si>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</si>
  <si>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</si>
  <si>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</si>
  <si>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</si>
  <si>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</si>
  <si>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</si>
  <si>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</si>
  <si>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</si>
  <si>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</si>
  <si>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</si>
  <si>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</si>
  <si>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</si>
  <si>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</si>
  <si>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</si>
  <si>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</si>
  <si>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</si>
  <si>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</si>
  <si>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</si>
  <si>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</si>
  <si>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</si>
  <si>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</si>
  <si>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</si>
  <si>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</si>
  <si>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</si>
  <si>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</si>
  <si>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</si>
  <si>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</si>
  <si>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</si>
  <si>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</si>
  <si>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</si>
  <si>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</si>
  <si>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</si>
  <si>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</si>
  <si>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</si>
  <si>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</si>
  <si>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</si>
  <si>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</si>
  <si>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</si>
  <si>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</si>
  <si>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</si>
  <si>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</si>
  <si>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</si>
  <si>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</si>
  <si>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</si>
  <si>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</si>
  <si>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</si>
  <si>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</si>
  <si>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</si>
  <si>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</si>
  <si>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</si>
  <si>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</si>
  <si>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</si>
  <si>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</si>
  <si>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</si>
  <si>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</si>
  <si>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</si>
  <si>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</si>
  <si>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</si>
  <si>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</si>
  <si>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</si>
  <si>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</si>
  <si>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</si>
  <si>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</si>
  <si>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</si>
  <si>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</si>
  <si>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</si>
  <si>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</si>
  <si>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</si>
  <si>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</si>
  <si>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</si>
  <si>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</si>
  <si>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</si>
  <si>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</si>
  <si>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</si>
  <si>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</si>
  <si>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</si>
  <si>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</si>
  <si>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</si>
  <si>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</si>
  <si>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</si>
  <si>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</si>
  <si>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</si>
  <si>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</si>
  <si>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</si>
  <si>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</si>
  <si>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</si>
  <si>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</si>
  <si>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</si>
  <si>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</si>
  <si>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</si>
  <si>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</si>
  <si>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</si>
  <si>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</si>
  <si>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</si>
  <si>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</si>
  <si>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</si>
  <si>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</si>
  <si>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</si>
  <si>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</si>
  <si>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</si>
  <si>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</si>
  <si>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</si>
  <si>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</si>
  <si>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</si>
  <si>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</si>
  <si>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</si>
  <si>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</si>
  <si>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</si>
  <si>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</si>
  <si>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</si>
  <si>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</si>
  <si>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</si>
  <si>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</si>
  <si>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</si>
  <si>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</si>
  <si>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</si>
  <si>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</si>
  <si>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</si>
  <si>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</si>
  <si>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</si>
  <si>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</si>
  <si>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</si>
  <si>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</si>
  <si>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</si>
  <si>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</si>
  <si>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</si>
  <si>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</si>
  <si>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</si>
  <si>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</si>
  <si>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</si>
  <si>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</si>
  <si>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</si>
  <si>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</si>
  <si>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</si>
  <si>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</si>
  <si>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</si>
  <si>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</si>
  <si>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</si>
  <si>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</si>
  <si>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</si>
  <si>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</si>
  <si>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</si>
  <si>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</si>
  <si>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</si>
  <si>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</si>
  <si>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</si>
  <si>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</si>
  <si>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</si>
  <si>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</si>
  <si>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</si>
  <si>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</si>
  <si>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</si>
  <si>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</si>
  <si>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</si>
  <si>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</si>
  <si>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</si>
  <si>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</si>
  <si>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</si>
  <si>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</si>
  <si>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</si>
  <si>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</si>
  <si>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</si>
  <si>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</si>
  <si>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</si>
  <si>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</si>
  <si>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</si>
  <si>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</si>
  <si>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</si>
  <si>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</si>
  <si>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</si>
  <si>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</si>
  <si>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</si>
  <si>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</si>
  <si>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</si>
  <si>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</si>
  <si>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</si>
  <si>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</si>
  <si>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</si>
  <si>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</si>
  <si>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</si>
  <si>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</si>
  <si>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</si>
  <si>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</si>
  <si>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</si>
  <si>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</si>
  <si>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</si>
  <si>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</si>
  <si>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</si>
  <si>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</si>
  <si>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</si>
  <si>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</si>
  <si>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</si>
  <si>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</si>
  <si>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</si>
  <si>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</si>
  <si>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</si>
  <si>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</si>
  <si>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</si>
  <si>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</si>
  <si>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</si>
  <si>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</si>
  <si>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</si>
  <si>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</si>
  <si>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</si>
  <si>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</si>
  <si>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</si>
  <si>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</si>
  <si>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</si>
  <si>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</si>
  <si>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</si>
  <si>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</si>
  <si>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</si>
  <si>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</si>
  <si>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</si>
  <si>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</si>
  <si>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</si>
  <si>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</si>
  <si>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</si>
  <si>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</si>
  <si>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</si>
  <si>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</si>
  <si>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</si>
  <si>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</si>
  <si>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</si>
  <si>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</si>
  <si>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</si>
  <si>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</si>
  <si>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</si>
  <si>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</si>
  <si>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</si>
  <si>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</si>
  <si>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</si>
  <si>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</si>
  <si>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</si>
  <si>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</si>
  <si>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</si>
  <si>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</si>
  <si>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</si>
  <si>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</si>
  <si>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</si>
  <si>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</si>
  <si>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</si>
  <si>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</si>
  <si>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</si>
  <si>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</si>
  <si>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</si>
  <si>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</si>
  <si>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</si>
  <si>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</si>
  <si>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</si>
  <si>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</si>
  <si>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</si>
  <si>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</si>
  <si>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</si>
  <si>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</si>
  <si>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</si>
  <si>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</si>
  <si>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</si>
  <si>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</si>
  <si>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</si>
  <si>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</si>
  <si>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</si>
  <si>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</si>
  <si>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</si>
  <si>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</si>
  <si>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</si>
  <si>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</si>
  <si>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</si>
  <si>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</si>
  <si>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</si>
  <si>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</si>
  <si>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</si>
  <si>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</si>
  <si>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</si>
  <si>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</si>
  <si>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</si>
  <si>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</si>
  <si>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</si>
  <si>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</si>
  <si>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</si>
  <si>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</si>
  <si>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</si>
  <si>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</si>
  <si>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</si>
  <si>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</si>
  <si>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</si>
  <si>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</si>
  <si>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</si>
  <si>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</si>
  <si>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</si>
  <si>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</si>
  <si>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</si>
  <si>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</si>
  <si>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</si>
  <si>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</si>
  <si>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</si>
  <si>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</si>
  <si>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</si>
  <si>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</si>
  <si>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</si>
  <si>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</si>
  <si>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</si>
  <si>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</si>
  <si>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</si>
  <si>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</si>
  <si>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</si>
  <si>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</si>
  <si>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</si>
  <si>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</si>
  <si>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</si>
  <si>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</si>
  <si>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</si>
  <si>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</si>
  <si>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</si>
  <si>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</si>
  <si>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</si>
  <si>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</si>
  <si>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</si>
  <si>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</si>
  <si>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</si>
  <si>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</si>
  <si>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</si>
  <si>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</si>
  <si>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</si>
  <si>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</si>
  <si>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</si>
  <si>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</si>
  <si>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</si>
  <si>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</si>
  <si>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</si>
  <si>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</si>
  <si>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</si>
  <si>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</si>
  <si>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</si>
  <si>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</si>
  <si>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</si>
  <si>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</si>
  <si>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</si>
  <si>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</si>
  <si>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</si>
  <si>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</si>
  <si>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</si>
  <si>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</si>
  <si>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</si>
  <si>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</si>
  <si>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</si>
  <si>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</si>
  <si>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</si>
  <si>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</si>
  <si>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</si>
  <si>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</si>
  <si>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</si>
  <si>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</si>
  <si>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</si>
  <si>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</si>
  <si>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</si>
  <si>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</si>
  <si>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</si>
  <si>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</si>
  <si>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</si>
  <si>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</si>
  <si>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</si>
  <si>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</si>
  <si>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</si>
  <si>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</si>
  <si>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</si>
  <si>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</si>
  <si>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</si>
  <si>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</si>
  <si>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</si>
  <si>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</si>
  <si>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</si>
  <si>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</si>
  <si>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</si>
  <si>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</si>
  <si>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</si>
  <si>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</si>
  <si>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</si>
  <si>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</si>
  <si>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</si>
  <si>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</si>
  <si>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</si>
  <si>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</si>
  <si>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</si>
  <si>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</si>
  <si>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</si>
  <si>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</si>
  <si>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</si>
  <si>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</si>
  <si>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</si>
  <si>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</si>
  <si>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</si>
  <si>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</si>
  <si>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</si>
  <si>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</si>
  <si>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</si>
  <si>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</si>
  <si>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</si>
  <si>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</si>
  <si>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</si>
  <si>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</si>
  <si>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</si>
  <si>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</si>
  <si>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</si>
  <si>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</si>
  <si>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</si>
  <si>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</si>
  <si>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</si>
  <si>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</si>
  <si>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</si>
  <si>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</si>
  <si>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</si>
  <si>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</si>
  <si>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</si>
  <si>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</si>
  <si>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</si>
  <si>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</si>
  <si>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</si>
  <si>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</si>
  <si>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</si>
  <si>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</si>
  <si>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</si>
  <si>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</si>
  <si>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</si>
  <si>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</si>
  <si>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</si>
  <si>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</si>
  <si>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</si>
  <si>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</si>
  <si>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</si>
  <si>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</si>
  <si>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</si>
  <si>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</si>
  <si>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</si>
  <si>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</si>
  <si>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</si>
  <si>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</si>
  <si>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</si>
  <si>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</si>
  <si>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</si>
  <si>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</si>
  <si>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</si>
  <si>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</si>
  <si>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</si>
  <si>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</si>
  <si>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</si>
  <si>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</si>
  <si>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</si>
  <si>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</si>
  <si>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</si>
  <si>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</si>
  <si>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</si>
  <si>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</si>
  <si>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</si>
  <si>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</si>
  <si>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6-24-07</t>
  </si>
  <si>
    <t>inbox@mpm.vn.court.gov.ua</t>
  </si>
  <si>
    <t>24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</si>
</sst>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45321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&amp;LF6446734&amp;C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tabSelected="1" view="pageBreakPreview" zoomScaleSheetLayoutView="100" workbookViewId="0" topLeftCell="A794">
      <selection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8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29</v>
      </c>
      <c r="F44" s="137">
        <f t="shared" si="1"/>
        <v>12</v>
      </c>
      <c r="G44" s="137">
        <f t="shared" si="1"/>
        <v>0</v>
      </c>
      <c r="H44" s="137">
        <f t="shared" si="1"/>
        <v>0</v>
      </c>
      <c r="I44" s="137">
        <f t="shared" si="1"/>
        <v>17</v>
      </c>
      <c r="J44" s="137">
        <f t="shared" si="1"/>
        <v>0</v>
      </c>
      <c r="K44" s="137">
        <f t="shared" si="1"/>
        <v>0</v>
      </c>
      <c r="L44" s="137">
        <f t="shared" si="1"/>
        <v>10</v>
      </c>
      <c r="M44" s="137">
        <f t="shared" si="1"/>
        <v>0</v>
      </c>
      <c r="N44" s="137">
        <f t="shared" si="1"/>
        <v>0</v>
      </c>
      <c r="O44" s="137">
        <f t="shared" si="1"/>
        <v>7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4</v>
      </c>
      <c r="U44" s="137">
        <f t="shared" si="1"/>
        <v>0</v>
      </c>
      <c r="V44" s="137">
        <f t="shared" si="1"/>
        <v>0</v>
      </c>
      <c r="W44" s="137">
        <f t="shared" si="1"/>
        <v>1</v>
      </c>
      <c r="X44" s="137">
        <f t="shared" si="1"/>
        <v>1</v>
      </c>
      <c r="Y44" s="137">
        <f t="shared" si="1"/>
        <v>2</v>
      </c>
      <c r="Z44" s="137">
        <f t="shared" si="1"/>
        <v>0</v>
      </c>
      <c r="AA44" s="137">
        <f t="shared" si="1"/>
        <v>0</v>
      </c>
      <c r="AB44" s="137">
        <f t="shared" si="1"/>
        <v>2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1</v>
      </c>
      <c r="AH44" s="137">
        <f t="shared" si="1"/>
        <v>3</v>
      </c>
      <c r="AI44" s="137">
        <f t="shared" si="1"/>
        <v>0</v>
      </c>
      <c r="AJ44" s="137">
        <f t="shared" si="1"/>
        <v>0</v>
      </c>
      <c r="AK44" s="137">
        <f t="shared" si="1"/>
        <v>2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>
        <v>1</v>
      </c>
      <c r="U50" s="137"/>
      <c r="V50" s="137"/>
      <c r="W50" s="137"/>
      <c r="X50" s="137">
        <v>1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>
        <v>1</v>
      </c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7</v>
      </c>
      <c r="F57" s="137">
        <v>4</v>
      </c>
      <c r="G57" s="137"/>
      <c r="H57" s="137"/>
      <c r="I57" s="137">
        <v>3</v>
      </c>
      <c r="J57" s="137"/>
      <c r="K57" s="137"/>
      <c r="L57" s="137">
        <v>1</v>
      </c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2</v>
      </c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14</v>
      </c>
      <c r="F61" s="137">
        <v>2</v>
      </c>
      <c r="G61" s="137"/>
      <c r="H61" s="137"/>
      <c r="I61" s="137">
        <v>12</v>
      </c>
      <c r="J61" s="137"/>
      <c r="K61" s="137"/>
      <c r="L61" s="137">
        <v>7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2</v>
      </c>
      <c r="G62" s="137"/>
      <c r="H62" s="137"/>
      <c r="I62" s="137">
        <v>1</v>
      </c>
      <c r="J62" s="137"/>
      <c r="K62" s="137"/>
      <c r="L62" s="137">
        <v>1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/>
      <c r="G65" s="137"/>
      <c r="H65" s="137"/>
      <c r="I65" s="137">
        <v>1</v>
      </c>
      <c r="J65" s="137"/>
      <c r="K65" s="137"/>
      <c r="L65" s="137">
        <v>1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2</v>
      </c>
      <c r="F132" s="137">
        <f t="shared" si="3"/>
        <v>2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1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1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1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2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>
        <v>1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>
        <v>1</v>
      </c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>
      <c r="A138" s="109">
        <v>126</v>
      </c>
      <c r="B138" s="101" t="s">
        <v>2431</v>
      </c>
      <c r="C138" s="63" t="s">
        <v>366</v>
      </c>
      <c r="D138" s="94"/>
      <c r="E138" s="137">
        <v>1</v>
      </c>
      <c r="F138" s="137">
        <v>1</v>
      </c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>
        <v>1</v>
      </c>
      <c r="U138" s="137"/>
      <c r="V138" s="137"/>
      <c r="W138" s="137"/>
      <c r="X138" s="137"/>
      <c r="Y138" s="137"/>
      <c r="Z138" s="137">
        <v>1</v>
      </c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>
        <v>1</v>
      </c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7</v>
      </c>
      <c r="F154" s="137">
        <f t="shared" si="4"/>
        <v>5</v>
      </c>
      <c r="G154" s="137">
        <f t="shared" si="4"/>
        <v>0</v>
      </c>
      <c r="H154" s="137">
        <f t="shared" si="4"/>
        <v>0</v>
      </c>
      <c r="I154" s="137">
        <f t="shared" si="4"/>
        <v>2</v>
      </c>
      <c r="J154" s="137">
        <f t="shared" si="4"/>
        <v>0</v>
      </c>
      <c r="K154" s="137">
        <f t="shared" si="4"/>
        <v>0</v>
      </c>
      <c r="L154" s="137">
        <f t="shared" si="4"/>
        <v>2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1</v>
      </c>
      <c r="AH154" s="137">
        <f t="shared" si="4"/>
        <v>4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5</v>
      </c>
      <c r="F194" s="137">
        <v>4</v>
      </c>
      <c r="G194" s="137"/>
      <c r="H194" s="137"/>
      <c r="I194" s="137">
        <v>1</v>
      </c>
      <c r="J194" s="137"/>
      <c r="K194" s="137"/>
      <c r="L194" s="137">
        <v>1</v>
      </c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4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2</v>
      </c>
      <c r="F198" s="137">
        <v>1</v>
      </c>
      <c r="G198" s="137"/>
      <c r="H198" s="137"/>
      <c r="I198" s="137">
        <v>1</v>
      </c>
      <c r="J198" s="137"/>
      <c r="K198" s="137"/>
      <c r="L198" s="137">
        <v>1</v>
      </c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48</v>
      </c>
      <c r="F238" s="137">
        <f t="shared" si="5"/>
        <v>46</v>
      </c>
      <c r="G238" s="137">
        <f t="shared" si="5"/>
        <v>0</v>
      </c>
      <c r="H238" s="137">
        <f t="shared" si="5"/>
        <v>0</v>
      </c>
      <c r="I238" s="137">
        <f t="shared" si="5"/>
        <v>2</v>
      </c>
      <c r="J238" s="137">
        <f t="shared" si="5"/>
        <v>0</v>
      </c>
      <c r="K238" s="137">
        <f t="shared" si="5"/>
        <v>1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1</v>
      </c>
      <c r="R238" s="137">
        <f t="shared" si="5"/>
        <v>0</v>
      </c>
      <c r="S238" s="137">
        <f t="shared" si="5"/>
        <v>0</v>
      </c>
      <c r="T238" s="137">
        <f t="shared" si="5"/>
        <v>18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14</v>
      </c>
      <c r="Y238" s="137">
        <f t="shared" si="5"/>
        <v>4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1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27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1</v>
      </c>
      <c r="AQ238" s="137">
        <f t="shared" si="5"/>
        <v>0</v>
      </c>
      <c r="AR238" s="137">
        <f t="shared" si="5"/>
        <v>3</v>
      </c>
      <c r="AS238" s="137">
        <f t="shared" si="5"/>
        <v>6</v>
      </c>
      <c r="AT238" s="137">
        <f t="shared" si="5"/>
        <v>2</v>
      </c>
      <c r="AU238" s="137">
        <f t="shared" si="5"/>
        <v>0</v>
      </c>
      <c r="AV238" s="137">
        <f t="shared" si="5"/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43</v>
      </c>
      <c r="F242" s="137">
        <v>42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15</v>
      </c>
      <c r="U242" s="137"/>
      <c r="V242" s="137"/>
      <c r="W242" s="137"/>
      <c r="X242" s="137">
        <v>12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26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6</v>
      </c>
      <c r="AT242" s="137">
        <v>2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>
        <v>1</v>
      </c>
      <c r="U262" s="137"/>
      <c r="V262" s="137"/>
      <c r="W262" s="137"/>
      <c r="X262" s="137">
        <v>1</v>
      </c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>
        <v>1</v>
      </c>
      <c r="U267" s="137"/>
      <c r="V267" s="137"/>
      <c r="W267" s="137"/>
      <c r="X267" s="137">
        <v>1</v>
      </c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1</v>
      </c>
      <c r="F285" s="137">
        <f t="shared" si="6"/>
        <v>1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1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2</v>
      </c>
      <c r="F415" s="137">
        <f t="shared" si="7"/>
        <v>2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1</v>
      </c>
      <c r="AI415" s="137">
        <f t="shared" si="7"/>
        <v>0</v>
      </c>
      <c r="AJ415" s="137">
        <f t="shared" si="7"/>
        <v>0</v>
      </c>
      <c r="AK415" s="137">
        <f t="shared" si="7"/>
        <v>1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>
      <c r="A428" s="109">
        <v>416</v>
      </c>
      <c r="B428" s="101" t="s">
        <v>718</v>
      </c>
      <c r="C428" s="63" t="s">
        <v>719</v>
      </c>
      <c r="D428" s="94"/>
      <c r="E428" s="137">
        <v>1</v>
      </c>
      <c r="F428" s="137">
        <v>1</v>
      </c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>
        <v>1</v>
      </c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>
        <v>1</v>
      </c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5</v>
      </c>
      <c r="F466" s="137">
        <f t="shared" si="8"/>
        <v>5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5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1</v>
      </c>
      <c r="AR466" s="137">
        <f t="shared" si="8"/>
        <v>1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>
        <v>1</v>
      </c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8</v>
      </c>
      <c r="F548" s="137">
        <f t="shared" si="10"/>
        <v>2</v>
      </c>
      <c r="G548" s="137">
        <f t="shared" si="10"/>
        <v>0</v>
      </c>
      <c r="H548" s="137">
        <f t="shared" si="10"/>
        <v>0</v>
      </c>
      <c r="I548" s="137">
        <f t="shared" si="10"/>
        <v>6</v>
      </c>
      <c r="J548" s="137">
        <f t="shared" si="10"/>
        <v>0</v>
      </c>
      <c r="K548" s="137">
        <f t="shared" si="10"/>
        <v>1</v>
      </c>
      <c r="L548" s="137">
        <f t="shared" si="10"/>
        <v>5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1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1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1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2</v>
      </c>
      <c r="AR548" s="137">
        <f t="shared" si="10"/>
        <v>0</v>
      </c>
      <c r="AS548" s="137">
        <f t="shared" si="10"/>
        <v>0</v>
      </c>
      <c r="AT548" s="137">
        <f t="shared" si="10"/>
        <v>2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/>
      <c r="G578" s="137"/>
      <c r="H578" s="137"/>
      <c r="I578" s="137">
        <v>2</v>
      </c>
      <c r="J578" s="137"/>
      <c r="K578" s="137">
        <v>1</v>
      </c>
      <c r="L578" s="137">
        <v>1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2</v>
      </c>
      <c r="F586" s="137">
        <v>2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>
        <v>1</v>
      </c>
      <c r="U586" s="137"/>
      <c r="V586" s="137"/>
      <c r="W586" s="137"/>
      <c r="X586" s="137">
        <v>1</v>
      </c>
      <c r="Y586" s="137"/>
      <c r="Z586" s="137"/>
      <c r="AA586" s="137"/>
      <c r="AB586" s="137"/>
      <c r="AC586" s="137"/>
      <c r="AD586" s="137"/>
      <c r="AE586" s="137">
        <v>1</v>
      </c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>
        <v>2</v>
      </c>
      <c r="AR586" s="137"/>
      <c r="AS586" s="137"/>
      <c r="AT586" s="137">
        <v>2</v>
      </c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3</v>
      </c>
      <c r="F592" s="137">
        <f t="shared" si="11"/>
        <v>3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2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1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1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2</v>
      </c>
      <c r="F598" s="137">
        <v>2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>
        <v>2</v>
      </c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>
        <v>1</v>
      </c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>
        <v>1</v>
      </c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27</v>
      </c>
      <c r="F645" s="137">
        <f t="shared" si="12"/>
        <v>22</v>
      </c>
      <c r="G645" s="137">
        <f t="shared" si="12"/>
        <v>0</v>
      </c>
      <c r="H645" s="137">
        <f t="shared" si="12"/>
        <v>0</v>
      </c>
      <c r="I645" s="137">
        <f t="shared" si="12"/>
        <v>5</v>
      </c>
      <c r="J645" s="137">
        <f t="shared" si="12"/>
        <v>0</v>
      </c>
      <c r="K645" s="137">
        <f t="shared" si="12"/>
        <v>2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3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1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9</v>
      </c>
      <c r="AI645" s="137">
        <f t="shared" si="12"/>
        <v>0</v>
      </c>
      <c r="AJ645" s="137">
        <f t="shared" si="12"/>
        <v>0</v>
      </c>
      <c r="AK645" s="137">
        <f t="shared" si="12"/>
        <v>12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3</v>
      </c>
      <c r="AS645" s="137">
        <f t="shared" si="12"/>
        <v>0</v>
      </c>
      <c r="AT645" s="137">
        <f t="shared" si="12"/>
        <v>5</v>
      </c>
      <c r="AU645" s="137">
        <f t="shared" si="12"/>
        <v>0</v>
      </c>
      <c r="AV645" s="137">
        <f t="shared" si="12"/>
        <v>2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27</v>
      </c>
      <c r="F646" s="137">
        <f t="shared" si="13"/>
        <v>22</v>
      </c>
      <c r="G646" s="137">
        <f t="shared" si="13"/>
        <v>0</v>
      </c>
      <c r="H646" s="137">
        <f t="shared" si="13"/>
        <v>0</v>
      </c>
      <c r="I646" s="137">
        <f t="shared" si="13"/>
        <v>5</v>
      </c>
      <c r="J646" s="137">
        <f t="shared" si="13"/>
        <v>0</v>
      </c>
      <c r="K646" s="137">
        <f t="shared" si="13"/>
        <v>2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3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1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9</v>
      </c>
      <c r="AI646" s="137">
        <f t="shared" si="13"/>
        <v>0</v>
      </c>
      <c r="AJ646" s="137">
        <f t="shared" si="13"/>
        <v>0</v>
      </c>
      <c r="AK646" s="137">
        <f t="shared" si="13"/>
        <v>12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3</v>
      </c>
      <c r="AS646" s="137">
        <f t="shared" si="13"/>
        <v>0</v>
      </c>
      <c r="AT646" s="137">
        <f t="shared" si="13"/>
        <v>5</v>
      </c>
      <c r="AU646" s="137">
        <f t="shared" si="13"/>
        <v>0</v>
      </c>
      <c r="AV646" s="137">
        <f t="shared" si="13"/>
        <v>2</v>
      </c>
    </row>
    <row r="647" spans="1:48" ht="48">
      <c r="A647" s="109">
        <v>635</v>
      </c>
      <c r="B647" s="101" t="s">
        <v>965</v>
      </c>
      <c r="C647" s="63" t="s">
        <v>966</v>
      </c>
      <c r="D647" s="94"/>
      <c r="E647" s="137">
        <v>1</v>
      </c>
      <c r="F647" s="137">
        <v>1</v>
      </c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>
        <v>1</v>
      </c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>
        <v>1</v>
      </c>
      <c r="AU647" s="137"/>
      <c r="AV647" s="137"/>
    </row>
    <row r="648" spans="1:48" ht="48">
      <c r="A648" s="109">
        <v>636</v>
      </c>
      <c r="B648" s="101" t="s">
        <v>967</v>
      </c>
      <c r="C648" s="63" t="s">
        <v>966</v>
      </c>
      <c r="D648" s="94"/>
      <c r="E648" s="137">
        <v>5</v>
      </c>
      <c r="F648" s="137">
        <v>5</v>
      </c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>
        <v>4</v>
      </c>
      <c r="AI648" s="137"/>
      <c r="AJ648" s="137"/>
      <c r="AK648" s="137">
        <v>1</v>
      </c>
      <c r="AL648" s="137"/>
      <c r="AM648" s="137"/>
      <c r="AN648" s="137"/>
      <c r="AO648" s="137"/>
      <c r="AP648" s="137"/>
      <c r="AQ648" s="137"/>
      <c r="AR648" s="137"/>
      <c r="AS648" s="137"/>
      <c r="AT648" s="137">
        <v>4</v>
      </c>
      <c r="AU648" s="137"/>
      <c r="AV648" s="137">
        <v>2</v>
      </c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13</v>
      </c>
      <c r="F658" s="137">
        <v>8</v>
      </c>
      <c r="G658" s="137"/>
      <c r="H658" s="137"/>
      <c r="I658" s="137">
        <v>5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3</v>
      </c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3</v>
      </c>
      <c r="F679" s="137">
        <v>3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3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12</v>
      </c>
      <c r="F710" s="137">
        <f t="shared" si="14"/>
        <v>12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1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1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2</v>
      </c>
      <c r="AI710" s="137">
        <f t="shared" si="14"/>
        <v>0</v>
      </c>
      <c r="AJ710" s="137">
        <f t="shared" si="14"/>
        <v>0</v>
      </c>
      <c r="AK710" s="137">
        <f t="shared" si="14"/>
        <v>9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4</v>
      </c>
      <c r="AQ710" s="137">
        <f t="shared" si="14"/>
        <v>2</v>
      </c>
      <c r="AR710" s="137">
        <f t="shared" si="14"/>
        <v>0</v>
      </c>
      <c r="AS710" s="137">
        <f t="shared" si="14"/>
        <v>0</v>
      </c>
      <c r="AT710" s="137">
        <f t="shared" si="14"/>
        <v>6</v>
      </c>
      <c r="AU710" s="137">
        <f t="shared" si="14"/>
        <v>0</v>
      </c>
      <c r="AV710" s="137">
        <f t="shared" si="14"/>
        <v>1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>
        <v>1</v>
      </c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6</v>
      </c>
      <c r="F719" s="137">
        <v>6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>
        <v>1</v>
      </c>
      <c r="U719" s="137"/>
      <c r="V719" s="137"/>
      <c r="W719" s="137"/>
      <c r="X719" s="137">
        <v>1</v>
      </c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2</v>
      </c>
      <c r="AI719" s="137"/>
      <c r="AJ719" s="137"/>
      <c r="AK719" s="137">
        <v>3</v>
      </c>
      <c r="AL719" s="137"/>
      <c r="AM719" s="137"/>
      <c r="AN719" s="137"/>
      <c r="AO719" s="137"/>
      <c r="AP719" s="137">
        <v>3</v>
      </c>
      <c r="AQ719" s="137">
        <v>2</v>
      </c>
      <c r="AR719" s="137"/>
      <c r="AS719" s="137"/>
      <c r="AT719" s="137">
        <v>6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>
      <c r="A723" s="109">
        <v>711</v>
      </c>
      <c r="B723" s="101" t="s">
        <v>2330</v>
      </c>
      <c r="C723" s="63" t="s">
        <v>2333</v>
      </c>
      <c r="D723" s="94"/>
      <c r="E723" s="137">
        <v>2</v>
      </c>
      <c r="F723" s="137">
        <v>2</v>
      </c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>
        <v>2</v>
      </c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>
        <v>1</v>
      </c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56</v>
      </c>
      <c r="F736" s="137">
        <f t="shared" si="15"/>
        <v>56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55</v>
      </c>
      <c r="AI736" s="137">
        <f t="shared" si="15"/>
        <v>0</v>
      </c>
      <c r="AJ736" s="137">
        <f t="shared" si="15"/>
        <v>0</v>
      </c>
      <c r="AK736" s="137">
        <f t="shared" si="15"/>
        <v>1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51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50</v>
      </c>
      <c r="F791" s="137">
        <v>50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50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50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11</v>
      </c>
      <c r="F818" s="137">
        <f t="shared" si="17"/>
        <v>8</v>
      </c>
      <c r="G818" s="137">
        <f t="shared" si="17"/>
        <v>0</v>
      </c>
      <c r="H818" s="137">
        <f t="shared" si="17"/>
        <v>0</v>
      </c>
      <c r="I818" s="137">
        <f t="shared" si="17"/>
        <v>3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3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8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3</v>
      </c>
      <c r="F834" s="137"/>
      <c r="G834" s="137"/>
      <c r="H834" s="137"/>
      <c r="I834" s="137">
        <v>3</v>
      </c>
      <c r="J834" s="137"/>
      <c r="K834" s="137"/>
      <c r="L834" s="137"/>
      <c r="M834" s="137"/>
      <c r="N834" s="137"/>
      <c r="O834" s="137"/>
      <c r="P834" s="137"/>
      <c r="Q834" s="137"/>
      <c r="R834" s="137">
        <v>3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7</v>
      </c>
      <c r="F863" s="137">
        <v>7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7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2</v>
      </c>
      <c r="F879" s="137">
        <f t="shared" si="18"/>
        <v>2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2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1</v>
      </c>
      <c r="Y879" s="137">
        <f t="shared" si="18"/>
        <v>1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2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/>
      <c r="W927" s="137"/>
      <c r="X927" s="137"/>
      <c r="Y927" s="137">
        <v>1</v>
      </c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>
      <c r="A929" s="109">
        <v>917</v>
      </c>
      <c r="B929" s="101" t="s">
        <v>1325</v>
      </c>
      <c r="C929" s="63" t="s">
        <v>1326</v>
      </c>
      <c r="D929" s="94"/>
      <c r="E929" s="137">
        <v>1</v>
      </c>
      <c r="F929" s="137">
        <v>1</v>
      </c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>
        <v>1</v>
      </c>
      <c r="U929" s="137"/>
      <c r="V929" s="137"/>
      <c r="W929" s="137"/>
      <c r="X929" s="137">
        <v>1</v>
      </c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>
        <v>1</v>
      </c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3</v>
      </c>
      <c r="F945" s="137">
        <f t="shared" si="19"/>
        <v>3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1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1</v>
      </c>
      <c r="AI945" s="137">
        <f t="shared" si="19"/>
        <v>0</v>
      </c>
      <c r="AJ945" s="137">
        <f t="shared" si="19"/>
        <v>0</v>
      </c>
      <c r="AK945" s="137">
        <f t="shared" si="19"/>
        <v>1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2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/>
      <c r="AE969" s="137"/>
      <c r="AF969" s="137"/>
      <c r="AG969" s="137"/>
      <c r="AH969" s="137">
        <v>1</v>
      </c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2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1</v>
      </c>
      <c r="F1052" s="137">
        <f t="shared" si="20"/>
        <v>1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1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1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217</v>
      </c>
      <c r="F1694" s="142">
        <f t="shared" si="21"/>
        <v>182</v>
      </c>
      <c r="G1694" s="142">
        <f t="shared" si="21"/>
        <v>0</v>
      </c>
      <c r="H1694" s="142">
        <f t="shared" si="21"/>
        <v>0</v>
      </c>
      <c r="I1694" s="142">
        <f t="shared" si="21"/>
        <v>35</v>
      </c>
      <c r="J1694" s="142">
        <f t="shared" si="21"/>
        <v>0</v>
      </c>
      <c r="K1694" s="142">
        <f t="shared" si="21"/>
        <v>4</v>
      </c>
      <c r="L1694" s="142">
        <f t="shared" si="21"/>
        <v>17</v>
      </c>
      <c r="M1694" s="142">
        <f t="shared" si="21"/>
        <v>0</v>
      </c>
      <c r="N1694" s="142">
        <f t="shared" si="21"/>
        <v>0</v>
      </c>
      <c r="O1694" s="142">
        <f t="shared" si="21"/>
        <v>7</v>
      </c>
      <c r="P1694" s="142">
        <f t="shared" si="21"/>
        <v>0</v>
      </c>
      <c r="Q1694" s="142">
        <f t="shared" si="21"/>
        <v>1</v>
      </c>
      <c r="R1694" s="142">
        <f t="shared" si="21"/>
        <v>6</v>
      </c>
      <c r="S1694" s="142">
        <f t="shared" si="21"/>
        <v>0</v>
      </c>
      <c r="T1694" s="142">
        <f t="shared" si="21"/>
        <v>27</v>
      </c>
      <c r="U1694" s="142">
        <f t="shared" si="21"/>
        <v>0</v>
      </c>
      <c r="V1694" s="142">
        <f t="shared" si="21"/>
        <v>0</v>
      </c>
      <c r="W1694" s="142">
        <f t="shared" si="21"/>
        <v>1</v>
      </c>
      <c r="X1694" s="142">
        <f t="shared" si="21"/>
        <v>18</v>
      </c>
      <c r="Y1694" s="142">
        <f t="shared" si="21"/>
        <v>7</v>
      </c>
      <c r="Z1694" s="142">
        <f t="shared" si="21"/>
        <v>1</v>
      </c>
      <c r="AA1694" s="142">
        <f t="shared" si="21"/>
        <v>0</v>
      </c>
      <c r="AB1694" s="142">
        <f t="shared" si="21"/>
        <v>4</v>
      </c>
      <c r="AC1694" s="142">
        <f t="shared" si="21"/>
        <v>1</v>
      </c>
      <c r="AD1694" s="142">
        <f t="shared" si="21"/>
        <v>1</v>
      </c>
      <c r="AE1694" s="142">
        <f t="shared" si="21"/>
        <v>1</v>
      </c>
      <c r="AF1694" s="142">
        <f t="shared" si="21"/>
        <v>1</v>
      </c>
      <c r="AG1694" s="142">
        <f t="shared" si="21"/>
        <v>3</v>
      </c>
      <c r="AH1694" s="142">
        <f t="shared" si="21"/>
        <v>84</v>
      </c>
      <c r="AI1694" s="142">
        <f t="shared" si="21"/>
        <v>0</v>
      </c>
      <c r="AJ1694" s="142">
        <f t="shared" si="21"/>
        <v>0</v>
      </c>
      <c r="AK1694" s="142">
        <f t="shared" si="21"/>
        <v>60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5</v>
      </c>
      <c r="AQ1694" s="142">
        <f t="shared" si="21"/>
        <v>5</v>
      </c>
      <c r="AR1694" s="142">
        <f t="shared" si="21"/>
        <v>61</v>
      </c>
      <c r="AS1694" s="142">
        <f t="shared" si="21"/>
        <v>9</v>
      </c>
      <c r="AT1694" s="142">
        <f t="shared" si="21"/>
        <v>17</v>
      </c>
      <c r="AU1694" s="142">
        <f t="shared" si="21"/>
        <v>0</v>
      </c>
      <c r="AV1694" s="142">
        <f t="shared" si="21"/>
        <v>5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94</v>
      </c>
      <c r="F1695" s="142">
        <v>73</v>
      </c>
      <c r="G1695" s="142"/>
      <c r="H1695" s="142"/>
      <c r="I1695" s="142">
        <v>21</v>
      </c>
      <c r="J1695" s="142"/>
      <c r="K1695" s="142">
        <v>3</v>
      </c>
      <c r="L1695" s="142">
        <v>10</v>
      </c>
      <c r="M1695" s="142"/>
      <c r="N1695" s="142"/>
      <c r="O1695" s="142">
        <v>5</v>
      </c>
      <c r="P1695" s="142"/>
      <c r="Q1695" s="142"/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66</v>
      </c>
      <c r="AI1695" s="142"/>
      <c r="AJ1695" s="142"/>
      <c r="AK1695" s="142">
        <v>4</v>
      </c>
      <c r="AL1695" s="142"/>
      <c r="AM1695" s="142"/>
      <c r="AN1695" s="142"/>
      <c r="AO1695" s="142"/>
      <c r="AP1695" s="142"/>
      <c r="AQ1695" s="142"/>
      <c r="AR1695" s="142">
        <v>51</v>
      </c>
      <c r="AS1695" s="142"/>
      <c r="AT1695" s="142"/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45</v>
      </c>
      <c r="F1696" s="142">
        <v>32</v>
      </c>
      <c r="G1696" s="142"/>
      <c r="H1696" s="142"/>
      <c r="I1696" s="142">
        <v>13</v>
      </c>
      <c r="J1696" s="142"/>
      <c r="K1696" s="142">
        <v>1</v>
      </c>
      <c r="L1696" s="142">
        <v>7</v>
      </c>
      <c r="M1696" s="142"/>
      <c r="N1696" s="142"/>
      <c r="O1696" s="142">
        <v>2</v>
      </c>
      <c r="P1696" s="142"/>
      <c r="Q1696" s="142"/>
      <c r="R1696" s="142">
        <v>3</v>
      </c>
      <c r="S1696" s="142"/>
      <c r="T1696" s="142">
        <v>3</v>
      </c>
      <c r="U1696" s="142"/>
      <c r="V1696" s="142"/>
      <c r="W1696" s="142"/>
      <c r="X1696" s="142">
        <v>2</v>
      </c>
      <c r="Y1696" s="142">
        <v>1</v>
      </c>
      <c r="Z1696" s="142"/>
      <c r="AA1696" s="142"/>
      <c r="AB1696" s="142">
        <v>4</v>
      </c>
      <c r="AC1696" s="142"/>
      <c r="AD1696" s="142"/>
      <c r="AE1696" s="142"/>
      <c r="AF1696" s="142">
        <v>1</v>
      </c>
      <c r="AG1696" s="142"/>
      <c r="AH1696" s="142">
        <v>10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/>
      <c r="AQ1696" s="142"/>
      <c r="AR1696" s="142">
        <v>3</v>
      </c>
      <c r="AS1696" s="142">
        <v>3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74</v>
      </c>
      <c r="F1697" s="142">
        <v>73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21</v>
      </c>
      <c r="U1697" s="142"/>
      <c r="V1697" s="142"/>
      <c r="W1697" s="142">
        <v>1</v>
      </c>
      <c r="X1697" s="142">
        <v>15</v>
      </c>
      <c r="Y1697" s="142">
        <v>5</v>
      </c>
      <c r="Z1697" s="142"/>
      <c r="AA1697" s="142"/>
      <c r="AB1697" s="142"/>
      <c r="AC1697" s="142">
        <v>1</v>
      </c>
      <c r="AD1697" s="142"/>
      <c r="AE1697" s="142"/>
      <c r="AF1697" s="142"/>
      <c r="AG1697" s="142">
        <v>1</v>
      </c>
      <c r="AH1697" s="142">
        <v>8</v>
      </c>
      <c r="AI1697" s="142"/>
      <c r="AJ1697" s="142"/>
      <c r="AK1697" s="142">
        <v>42</v>
      </c>
      <c r="AL1697" s="142"/>
      <c r="AM1697" s="142"/>
      <c r="AN1697" s="142"/>
      <c r="AO1697" s="142"/>
      <c r="AP1697" s="142">
        <v>5</v>
      </c>
      <c r="AQ1697" s="142">
        <v>3</v>
      </c>
      <c r="AR1697" s="142">
        <v>6</v>
      </c>
      <c r="AS1697" s="142">
        <v>6</v>
      </c>
      <c r="AT1697" s="142">
        <v>15</v>
      </c>
      <c r="AU1697" s="142"/>
      <c r="AV1697" s="142">
        <v>3</v>
      </c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4</v>
      </c>
      <c r="F1698" s="142">
        <v>4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>
        <v>1</v>
      </c>
      <c r="Y1698" s="142">
        <v>1</v>
      </c>
      <c r="Z1698" s="142">
        <v>1</v>
      </c>
      <c r="AA1698" s="142"/>
      <c r="AB1698" s="142"/>
      <c r="AC1698" s="142"/>
      <c r="AD1698" s="142"/>
      <c r="AE1698" s="142">
        <v>1</v>
      </c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2</v>
      </c>
      <c r="AR1698" s="142">
        <v>1</v>
      </c>
      <c r="AS1698" s="142"/>
      <c r="AT1698" s="142">
        <v>2</v>
      </c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>
        <v>25</v>
      </c>
      <c r="F1699" s="142">
        <v>7</v>
      </c>
      <c r="G1699" s="142"/>
      <c r="H1699" s="142"/>
      <c r="I1699" s="142">
        <v>18</v>
      </c>
      <c r="J1699" s="142"/>
      <c r="K1699" s="142"/>
      <c r="L1699" s="142">
        <v>11</v>
      </c>
      <c r="M1699" s="142"/>
      <c r="N1699" s="142"/>
      <c r="O1699" s="142">
        <v>7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>
        <v>2</v>
      </c>
      <c r="AC1699" s="142"/>
      <c r="AD1699" s="142"/>
      <c r="AE1699" s="142"/>
      <c r="AF1699" s="142"/>
      <c r="AG1699" s="142">
        <v>1</v>
      </c>
      <c r="AH1699" s="142">
        <v>3</v>
      </c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19</v>
      </c>
      <c r="F1700" s="142">
        <v>13</v>
      </c>
      <c r="G1700" s="142"/>
      <c r="H1700" s="142"/>
      <c r="I1700" s="142">
        <v>6</v>
      </c>
      <c r="J1700" s="142"/>
      <c r="K1700" s="142">
        <v>2</v>
      </c>
      <c r="L1700" s="142">
        <v>2</v>
      </c>
      <c r="M1700" s="142"/>
      <c r="N1700" s="142"/>
      <c r="O1700" s="142"/>
      <c r="P1700" s="142"/>
      <c r="Q1700" s="142"/>
      <c r="R1700" s="142">
        <v>2</v>
      </c>
      <c r="S1700" s="142"/>
      <c r="T1700" s="142">
        <v>4</v>
      </c>
      <c r="U1700" s="142"/>
      <c r="V1700" s="142"/>
      <c r="W1700" s="142"/>
      <c r="X1700" s="142">
        <v>4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6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7</v>
      </c>
      <c r="F1701" s="142">
        <v>7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>
        <v>1</v>
      </c>
      <c r="AI1701" s="142"/>
      <c r="AJ1701" s="142"/>
      <c r="AK1701" s="142">
        <v>5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2558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13" t="s">
        <v>2559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2558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2560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portrait" pageOrder="overThenDown" paperSize="9" scale="60" r:id="rId1"/>
  <headerFooter>
    <oddFooter>&amp;LF6446734&amp;C</oddFooter>
  </headerFooter>
  <rowBreaks count="2" manualBreakCount="2">
    <brk id="657" max="47" man="1"/>
    <brk id="878" max="47" man="1"/>
  </rowBreaks>
  <colBreaks count="2" manualBreakCount="2">
    <brk id="18" max="1714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>
        <v>45321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&amp;LF6446734&amp;C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12</v>
      </c>
      <c r="F44" s="137">
        <f t="shared" si="2"/>
        <v>12</v>
      </c>
      <c r="G44" s="137">
        <f t="shared" si="2"/>
        <v>0</v>
      </c>
      <c r="H44" s="137">
        <f t="shared" si="2"/>
        <v>2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5</v>
      </c>
      <c r="M44" s="137">
        <f t="shared" si="2"/>
        <v>0</v>
      </c>
      <c r="N44" s="137">
        <f t="shared" si="2"/>
        <v>0</v>
      </c>
      <c r="O44" s="137">
        <f t="shared" si="2"/>
        <v>1</v>
      </c>
      <c r="P44" s="137">
        <f t="shared" si="2"/>
        <v>4</v>
      </c>
      <c r="Q44" s="137">
        <f t="shared" si="2"/>
        <v>1</v>
      </c>
      <c r="R44" s="137">
        <f t="shared" si="2"/>
        <v>6</v>
      </c>
      <c r="S44" s="137">
        <f t="shared" si="2"/>
        <v>0</v>
      </c>
      <c r="T44" s="137">
        <f t="shared" si="2"/>
        <v>0</v>
      </c>
      <c r="U44" s="137">
        <f t="shared" si="2"/>
        <v>0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1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1</v>
      </c>
      <c r="AE44" s="137">
        <f t="shared" si="2"/>
        <v>0</v>
      </c>
      <c r="AF44" s="137">
        <f t="shared" si="2"/>
        <v>1</v>
      </c>
      <c r="AG44" s="137">
        <f t="shared" si="2"/>
        <v>1</v>
      </c>
      <c r="AH44" s="137">
        <f t="shared" si="2"/>
        <v>0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8</v>
      </c>
      <c r="AL44" s="137">
        <f t="shared" si="3"/>
        <v>1</v>
      </c>
      <c r="AM44" s="137">
        <f t="shared" si="3"/>
        <v>0</v>
      </c>
      <c r="AN44" s="137">
        <f t="shared" si="3"/>
        <v>0</v>
      </c>
      <c r="AO44" s="137">
        <f t="shared" si="3"/>
        <v>1</v>
      </c>
      <c r="AP44" s="137">
        <f t="shared" si="3"/>
        <v>0</v>
      </c>
      <c r="AQ44" s="137">
        <f t="shared" si="3"/>
        <v>3</v>
      </c>
      <c r="AR44" s="137">
        <f t="shared" si="3"/>
        <v>1</v>
      </c>
      <c r="AS44" s="137">
        <f t="shared" si="3"/>
        <v>7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0</v>
      </c>
      <c r="AX44" s="137">
        <f t="shared" si="3"/>
        <v>3</v>
      </c>
      <c r="AY44" s="137">
        <f t="shared" si="3"/>
        <v>1</v>
      </c>
      <c r="AZ44" s="137">
        <f t="shared" si="3"/>
        <v>1</v>
      </c>
      <c r="BA44" s="137">
        <f t="shared" si="3"/>
        <v>0</v>
      </c>
      <c r="BB44" s="137">
        <f t="shared" si="3"/>
        <v>0</v>
      </c>
      <c r="BC44" s="137">
        <f t="shared" si="3"/>
        <v>1</v>
      </c>
      <c r="BD44" s="137">
        <f t="shared" si="3"/>
        <v>0</v>
      </c>
      <c r="BE44" s="137">
        <f t="shared" si="3"/>
        <v>0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1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>
        <v>1</v>
      </c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>
        <v>1</v>
      </c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>
        <v>1</v>
      </c>
      <c r="M50" s="137"/>
      <c r="N50" s="137"/>
      <c r="O50" s="137"/>
      <c r="P50" s="137"/>
      <c r="Q50" s="137">
        <v>1</v>
      </c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>
        <v>1</v>
      </c>
      <c r="BD56" s="137"/>
      <c r="BE56" s="137"/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4</v>
      </c>
      <c r="F57" s="137">
        <v>4</v>
      </c>
      <c r="G57" s="137"/>
      <c r="H57" s="137"/>
      <c r="I57" s="137"/>
      <c r="J57" s="137"/>
      <c r="K57" s="137"/>
      <c r="L57" s="137">
        <v>3</v>
      </c>
      <c r="M57" s="137"/>
      <c r="N57" s="137"/>
      <c r="O57" s="137"/>
      <c r="P57" s="137">
        <v>2</v>
      </c>
      <c r="Q57" s="137"/>
      <c r="R57" s="137">
        <v>2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>
        <v>1</v>
      </c>
      <c r="AE57" s="137"/>
      <c r="AF57" s="137"/>
      <c r="AG57" s="137"/>
      <c r="AH57" s="137"/>
      <c r="AI57" s="137"/>
      <c r="AJ57" s="137"/>
      <c r="AK57" s="137">
        <v>3</v>
      </c>
      <c r="AL57" s="137"/>
      <c r="AM57" s="137"/>
      <c r="AN57" s="137"/>
      <c r="AO57" s="137"/>
      <c r="AP57" s="137"/>
      <c r="AQ57" s="137">
        <v>1</v>
      </c>
      <c r="AR57" s="137"/>
      <c r="AS57" s="137">
        <v>3</v>
      </c>
      <c r="AT57" s="137"/>
      <c r="AU57" s="137"/>
      <c r="AV57" s="137"/>
      <c r="AW57" s="137"/>
      <c r="AX57" s="137">
        <v>2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>
        <v>1</v>
      </c>
      <c r="AR61" s="137">
        <v>1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>
        <v>1</v>
      </c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>
        <v>1</v>
      </c>
      <c r="AG62" s="137"/>
      <c r="AH62" s="137"/>
      <c r="AI62" s="137"/>
      <c r="AJ62" s="137"/>
      <c r="AK62" s="137">
        <v>1</v>
      </c>
      <c r="AL62" s="137"/>
      <c r="AM62" s="137"/>
      <c r="AN62" s="137"/>
      <c r="AO62" s="137">
        <v>1</v>
      </c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2</v>
      </c>
      <c r="F132" s="137">
        <f t="shared" si="6"/>
        <v>2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2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1</v>
      </c>
      <c r="Q132" s="137">
        <f t="shared" si="6"/>
        <v>0</v>
      </c>
      <c r="R132" s="137">
        <f t="shared" si="6"/>
        <v>0</v>
      </c>
      <c r="S132" s="137">
        <f t="shared" si="6"/>
        <v>1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2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2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1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365</v>
      </c>
      <c r="C133" s="63" t="s">
        <v>366</v>
      </c>
      <c r="D133" s="56"/>
      <c r="E133" s="137">
        <v>1</v>
      </c>
      <c r="F133" s="137">
        <v>1</v>
      </c>
      <c r="G133" s="137"/>
      <c r="H133" s="137"/>
      <c r="I133" s="137"/>
      <c r="J133" s="137"/>
      <c r="K133" s="137"/>
      <c r="L133" s="137">
        <v>1</v>
      </c>
      <c r="M133" s="137"/>
      <c r="N133" s="137"/>
      <c r="O133" s="137"/>
      <c r="P133" s="137">
        <v>1</v>
      </c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/>
      <c r="AS133" s="137">
        <v>1</v>
      </c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>
      <c r="A138" s="109">
        <v>126</v>
      </c>
      <c r="B138" s="101" t="s">
        <v>2431</v>
      </c>
      <c r="C138" s="63" t="s">
        <v>366</v>
      </c>
      <c r="D138" s="56"/>
      <c r="E138" s="137">
        <v>1</v>
      </c>
      <c r="F138" s="137">
        <v>1</v>
      </c>
      <c r="G138" s="137"/>
      <c r="H138" s="137"/>
      <c r="I138" s="137"/>
      <c r="J138" s="137"/>
      <c r="K138" s="137"/>
      <c r="L138" s="137">
        <v>1</v>
      </c>
      <c r="M138" s="137"/>
      <c r="N138" s="137"/>
      <c r="O138" s="137"/>
      <c r="P138" s="137"/>
      <c r="Q138" s="137"/>
      <c r="R138" s="137"/>
      <c r="S138" s="137">
        <v>1</v>
      </c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>
        <v>1</v>
      </c>
      <c r="AL138" s="137"/>
      <c r="AM138" s="137"/>
      <c r="AN138" s="137"/>
      <c r="AO138" s="137"/>
      <c r="AP138" s="137"/>
      <c r="AQ138" s="137"/>
      <c r="AR138" s="137"/>
      <c r="AS138" s="137">
        <v>1</v>
      </c>
      <c r="AT138" s="137"/>
      <c r="AU138" s="137"/>
      <c r="AV138" s="137"/>
      <c r="AW138" s="137"/>
      <c r="AX138" s="137">
        <v>1</v>
      </c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5</v>
      </c>
      <c r="F154" s="137">
        <f t="shared" si="8"/>
        <v>5</v>
      </c>
      <c r="G154" s="137">
        <f t="shared" si="8"/>
        <v>0</v>
      </c>
      <c r="H154" s="137">
        <f t="shared" si="8"/>
        <v>0</v>
      </c>
      <c r="I154" s="137">
        <f t="shared" si="8"/>
        <v>2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1</v>
      </c>
      <c r="R154" s="137">
        <f t="shared" si="8"/>
        <v>2</v>
      </c>
      <c r="S154" s="137">
        <f t="shared" si="8"/>
        <v>2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5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3</v>
      </c>
      <c r="AS154" s="137">
        <f t="shared" si="9"/>
        <v>2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1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4</v>
      </c>
      <c r="F194" s="137">
        <v>4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/>
      <c r="P194" s="137"/>
      <c r="Q194" s="137">
        <v>1</v>
      </c>
      <c r="R194" s="137">
        <v>1</v>
      </c>
      <c r="S194" s="137">
        <v>2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4</v>
      </c>
      <c r="AL194" s="137"/>
      <c r="AM194" s="137"/>
      <c r="AN194" s="137"/>
      <c r="AO194" s="137"/>
      <c r="AP194" s="137"/>
      <c r="AQ194" s="137"/>
      <c r="AR194" s="137">
        <v>3</v>
      </c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>
        <v>1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46</v>
      </c>
      <c r="F238" s="137">
        <f t="shared" si="10"/>
        <v>40</v>
      </c>
      <c r="G238" s="137">
        <f t="shared" si="10"/>
        <v>6</v>
      </c>
      <c r="H238" s="137">
        <f t="shared" si="10"/>
        <v>6</v>
      </c>
      <c r="I238" s="137">
        <f t="shared" si="10"/>
        <v>5</v>
      </c>
      <c r="J238" s="137">
        <f t="shared" si="10"/>
        <v>0</v>
      </c>
      <c r="K238" s="137">
        <f t="shared" si="10"/>
        <v>0</v>
      </c>
      <c r="L238" s="137">
        <f t="shared" si="10"/>
        <v>5</v>
      </c>
      <c r="M238" s="137">
        <f t="shared" si="10"/>
        <v>0</v>
      </c>
      <c r="N238" s="137">
        <f t="shared" si="10"/>
        <v>3</v>
      </c>
      <c r="O238" s="137">
        <f t="shared" si="10"/>
        <v>3</v>
      </c>
      <c r="P238" s="137">
        <f t="shared" si="10"/>
        <v>9</v>
      </c>
      <c r="Q238" s="137">
        <f t="shared" si="10"/>
        <v>7</v>
      </c>
      <c r="R238" s="137">
        <f t="shared" si="10"/>
        <v>17</v>
      </c>
      <c r="S238" s="137">
        <f t="shared" si="10"/>
        <v>6</v>
      </c>
      <c r="T238" s="137">
        <f t="shared" si="10"/>
        <v>1</v>
      </c>
      <c r="U238" s="137">
        <f t="shared" si="10"/>
        <v>2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2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1</v>
      </c>
      <c r="AG238" s="137">
        <f t="shared" si="10"/>
        <v>4</v>
      </c>
      <c r="AH238" s="137">
        <f t="shared" si="10"/>
        <v>0</v>
      </c>
      <c r="AI238" s="137">
        <f t="shared" si="10"/>
        <v>1</v>
      </c>
      <c r="AJ238" s="137">
        <f t="shared" si="10"/>
        <v>0</v>
      </c>
      <c r="AK238" s="137">
        <f aca="true" t="shared" si="11" ref="AK238:BP238">SUM(AK239:AK284)</f>
        <v>36</v>
      </c>
      <c r="AL238" s="137">
        <f t="shared" si="11"/>
        <v>11</v>
      </c>
      <c r="AM238" s="137">
        <f t="shared" si="11"/>
        <v>0</v>
      </c>
      <c r="AN238" s="137">
        <f t="shared" si="11"/>
        <v>0</v>
      </c>
      <c r="AO238" s="137">
        <f t="shared" si="11"/>
        <v>0</v>
      </c>
      <c r="AP238" s="137">
        <f t="shared" si="11"/>
        <v>0</v>
      </c>
      <c r="AQ238" s="137">
        <f t="shared" si="11"/>
        <v>5</v>
      </c>
      <c r="AR238" s="137">
        <f t="shared" si="11"/>
        <v>2</v>
      </c>
      <c r="AS238" s="137">
        <f t="shared" si="11"/>
        <v>37</v>
      </c>
      <c r="AT238" s="137">
        <f t="shared" si="11"/>
        <v>2</v>
      </c>
      <c r="AU238" s="137">
        <f t="shared" si="11"/>
        <v>0</v>
      </c>
      <c r="AV238" s="137">
        <f t="shared" si="11"/>
        <v>0</v>
      </c>
      <c r="AW238" s="137">
        <f t="shared" si="11"/>
        <v>1</v>
      </c>
      <c r="AX238" s="137">
        <f t="shared" si="11"/>
        <v>7</v>
      </c>
      <c r="AY238" s="137">
        <f t="shared" si="11"/>
        <v>11</v>
      </c>
      <c r="AZ238" s="137">
        <f t="shared" si="11"/>
        <v>5</v>
      </c>
      <c r="BA238" s="137">
        <f t="shared" si="11"/>
        <v>1</v>
      </c>
      <c r="BB238" s="137">
        <f t="shared" si="11"/>
        <v>5</v>
      </c>
      <c r="BC238" s="137">
        <f t="shared" si="11"/>
        <v>0</v>
      </c>
      <c r="BD238" s="137">
        <f t="shared" si="11"/>
        <v>0</v>
      </c>
      <c r="BE238" s="137">
        <f t="shared" si="11"/>
        <v>8</v>
      </c>
      <c r="BF238" s="137">
        <f t="shared" si="11"/>
        <v>1</v>
      </c>
      <c r="BG238" s="137">
        <f t="shared" si="11"/>
        <v>0</v>
      </c>
      <c r="BH238" s="137">
        <f t="shared" si="11"/>
        <v>1</v>
      </c>
      <c r="BI238" s="137">
        <f t="shared" si="11"/>
        <v>1</v>
      </c>
      <c r="BJ238" s="137">
        <f t="shared" si="11"/>
        <v>6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2</v>
      </c>
      <c r="BP238" s="137">
        <f t="shared" si="11"/>
        <v>2</v>
      </c>
      <c r="BQ238" s="137">
        <f>SUM(BQ239:BQ284)</f>
        <v>0</v>
      </c>
      <c r="BR238" s="137">
        <f>SUM(BR239:BR284)</f>
        <v>3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42</v>
      </c>
      <c r="F242" s="137">
        <v>37</v>
      </c>
      <c r="G242" s="137">
        <v>5</v>
      </c>
      <c r="H242" s="137">
        <v>5</v>
      </c>
      <c r="I242" s="137">
        <v>5</v>
      </c>
      <c r="J242" s="137"/>
      <c r="K242" s="137"/>
      <c r="L242" s="137">
        <v>5</v>
      </c>
      <c r="M242" s="137"/>
      <c r="N242" s="137">
        <v>3</v>
      </c>
      <c r="O242" s="137">
        <v>3</v>
      </c>
      <c r="P242" s="137">
        <v>8</v>
      </c>
      <c r="Q242" s="137">
        <v>7</v>
      </c>
      <c r="R242" s="137">
        <v>14</v>
      </c>
      <c r="S242" s="137">
        <v>6</v>
      </c>
      <c r="T242" s="137">
        <v>1</v>
      </c>
      <c r="U242" s="137">
        <v>2</v>
      </c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>
        <v>1</v>
      </c>
      <c r="AG242" s="137">
        <v>4</v>
      </c>
      <c r="AH242" s="137"/>
      <c r="AI242" s="137">
        <v>1</v>
      </c>
      <c r="AJ242" s="137"/>
      <c r="AK242" s="137">
        <v>33</v>
      </c>
      <c r="AL242" s="137">
        <v>10</v>
      </c>
      <c r="AM242" s="137"/>
      <c r="AN242" s="137"/>
      <c r="AO242" s="137"/>
      <c r="AP242" s="137"/>
      <c r="AQ242" s="137">
        <v>5</v>
      </c>
      <c r="AR242" s="137">
        <v>2</v>
      </c>
      <c r="AS242" s="137">
        <v>33</v>
      </c>
      <c r="AT242" s="137">
        <v>2</v>
      </c>
      <c r="AU242" s="137"/>
      <c r="AV242" s="137"/>
      <c r="AW242" s="137">
        <v>1</v>
      </c>
      <c r="AX242" s="137">
        <v>6</v>
      </c>
      <c r="AY242" s="137">
        <v>10</v>
      </c>
      <c r="AZ242" s="137">
        <v>5</v>
      </c>
      <c r="BA242" s="137">
        <v>1</v>
      </c>
      <c r="BB242" s="137">
        <v>4</v>
      </c>
      <c r="BC242" s="137"/>
      <c r="BD242" s="137"/>
      <c r="BE242" s="137">
        <v>7</v>
      </c>
      <c r="BF242" s="137">
        <v>1</v>
      </c>
      <c r="BG242" s="137"/>
      <c r="BH242" s="137">
        <v>1</v>
      </c>
      <c r="BI242" s="137">
        <v>1</v>
      </c>
      <c r="BJ242" s="137">
        <v>5</v>
      </c>
      <c r="BK242" s="137"/>
      <c r="BL242" s="137"/>
      <c r="BM242" s="137"/>
      <c r="BN242" s="137"/>
      <c r="BO242" s="137">
        <v>2</v>
      </c>
      <c r="BP242" s="137">
        <v>2</v>
      </c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/>
      <c r="BA247" s="137"/>
      <c r="BB247" s="137">
        <v>1</v>
      </c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>
        <v>1</v>
      </c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/>
      <c r="G262" s="137">
        <v>1</v>
      </c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>
        <v>1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/>
      <c r="AS262" s="137">
        <v>1</v>
      </c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>
        <v>1</v>
      </c>
      <c r="Q267" s="137"/>
      <c r="R267" s="137"/>
      <c r="S267" s="137"/>
      <c r="T267" s="137"/>
      <c r="U267" s="137"/>
      <c r="V267" s="137"/>
      <c r="W267" s="137"/>
      <c r="X267" s="137"/>
      <c r="Y267" s="137">
        <v>1</v>
      </c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>
        <v>1</v>
      </c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1</v>
      </c>
      <c r="F285" s="137">
        <f t="shared" si="12"/>
        <v>1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1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1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1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>
        <v>1</v>
      </c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2</v>
      </c>
      <c r="F415" s="137">
        <f t="shared" si="14"/>
        <v>2</v>
      </c>
      <c r="G415" s="137">
        <f t="shared" si="14"/>
        <v>0</v>
      </c>
      <c r="H415" s="137">
        <f t="shared" si="14"/>
        <v>1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2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1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1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1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1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>
      <c r="A428" s="109">
        <v>416</v>
      </c>
      <c r="B428" s="101" t="s">
        <v>718</v>
      </c>
      <c r="C428" s="63" t="s">
        <v>719</v>
      </c>
      <c r="D428" s="56"/>
      <c r="E428" s="137">
        <v>1</v>
      </c>
      <c r="F428" s="137">
        <v>1</v>
      </c>
      <c r="G428" s="137"/>
      <c r="H428" s="137">
        <v>1</v>
      </c>
      <c r="I428" s="137"/>
      <c r="J428" s="137"/>
      <c r="K428" s="137"/>
      <c r="L428" s="137"/>
      <c r="M428" s="137"/>
      <c r="N428" s="137"/>
      <c r="O428" s="137"/>
      <c r="P428" s="137"/>
      <c r="Q428" s="137"/>
      <c r="R428" s="137">
        <v>1</v>
      </c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>
        <v>1</v>
      </c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>
        <v>1</v>
      </c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1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/>
      <c r="AS449" s="137">
        <v>1</v>
      </c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5</v>
      </c>
      <c r="F466" s="137">
        <f t="shared" si="16"/>
        <v>5</v>
      </c>
      <c r="G466" s="137">
        <f t="shared" si="16"/>
        <v>0</v>
      </c>
      <c r="H466" s="137">
        <f t="shared" si="16"/>
        <v>1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3</v>
      </c>
      <c r="S466" s="137">
        <f t="shared" si="16"/>
        <v>2</v>
      </c>
      <c r="T466" s="137">
        <f t="shared" si="16"/>
        <v>0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1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1</v>
      </c>
      <c r="AJ466" s="137">
        <f t="shared" si="16"/>
        <v>0</v>
      </c>
      <c r="AK466" s="137">
        <f aca="true" t="shared" si="17" ref="AK466:BP466">SUM(AK467:AK536)</f>
        <v>3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1</v>
      </c>
      <c r="AR466" s="137">
        <f t="shared" si="17"/>
        <v>2</v>
      </c>
      <c r="AS466" s="137">
        <f t="shared" si="17"/>
        <v>2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1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>
        <v>1</v>
      </c>
      <c r="AF508" s="137"/>
      <c r="AG508" s="137"/>
      <c r="AH508" s="137"/>
      <c r="AI508" s="137">
        <v>1</v>
      </c>
      <c r="AJ508" s="137"/>
      <c r="AK508" s="137">
        <v>3</v>
      </c>
      <c r="AL508" s="137"/>
      <c r="AM508" s="137"/>
      <c r="AN508" s="137"/>
      <c r="AO508" s="137"/>
      <c r="AP508" s="137"/>
      <c r="AQ508" s="137">
        <v>1</v>
      </c>
      <c r="AR508" s="137">
        <v>2</v>
      </c>
      <c r="AS508" s="137">
        <v>2</v>
      </c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2</v>
      </c>
      <c r="F548" s="137">
        <f t="shared" si="20"/>
        <v>2</v>
      </c>
      <c r="G548" s="137">
        <f t="shared" si="20"/>
        <v>0</v>
      </c>
      <c r="H548" s="137">
        <f t="shared" si="20"/>
        <v>0</v>
      </c>
      <c r="I548" s="137">
        <f t="shared" si="20"/>
        <v>2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1</v>
      </c>
      <c r="Q548" s="137">
        <f t="shared" si="20"/>
        <v>1</v>
      </c>
      <c r="R548" s="137">
        <f t="shared" si="20"/>
        <v>0</v>
      </c>
      <c r="S548" s="137">
        <f t="shared" si="20"/>
        <v>0</v>
      </c>
      <c r="T548" s="137">
        <f t="shared" si="20"/>
        <v>0</v>
      </c>
      <c r="U548" s="137">
        <f t="shared" si="20"/>
        <v>2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0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1</v>
      </c>
      <c r="AP548" s="137">
        <f t="shared" si="21"/>
        <v>0</v>
      </c>
      <c r="AQ548" s="137">
        <f t="shared" si="21"/>
        <v>1</v>
      </c>
      <c r="AR548" s="137">
        <f t="shared" si="21"/>
        <v>0</v>
      </c>
      <c r="AS548" s="137">
        <f t="shared" si="21"/>
        <v>0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2</v>
      </c>
      <c r="F586" s="137">
        <v>2</v>
      </c>
      <c r="G586" s="137"/>
      <c r="H586" s="137"/>
      <c r="I586" s="137">
        <v>2</v>
      </c>
      <c r="J586" s="137"/>
      <c r="K586" s="137"/>
      <c r="L586" s="137"/>
      <c r="M586" s="137"/>
      <c r="N586" s="137"/>
      <c r="O586" s="137"/>
      <c r="P586" s="137">
        <v>1</v>
      </c>
      <c r="Q586" s="137">
        <v>1</v>
      </c>
      <c r="R586" s="137"/>
      <c r="S586" s="137"/>
      <c r="T586" s="137"/>
      <c r="U586" s="137">
        <v>2</v>
      </c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>
        <v>1</v>
      </c>
      <c r="AP586" s="137"/>
      <c r="AQ586" s="137">
        <v>1</v>
      </c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3</v>
      </c>
      <c r="F592" s="137">
        <f t="shared" si="22"/>
        <v>3</v>
      </c>
      <c r="G592" s="137">
        <f t="shared" si="22"/>
        <v>0</v>
      </c>
      <c r="H592" s="137">
        <f t="shared" si="22"/>
        <v>0</v>
      </c>
      <c r="I592" s="137">
        <f t="shared" si="22"/>
        <v>2</v>
      </c>
      <c r="J592" s="137">
        <f t="shared" si="22"/>
        <v>0</v>
      </c>
      <c r="K592" s="137">
        <f t="shared" si="22"/>
        <v>0</v>
      </c>
      <c r="L592" s="137">
        <f t="shared" si="22"/>
        <v>3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1</v>
      </c>
      <c r="R592" s="137">
        <f t="shared" si="22"/>
        <v>2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1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2</v>
      </c>
      <c r="AL592" s="137">
        <f t="shared" si="23"/>
        <v>1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1</v>
      </c>
      <c r="AS592" s="137">
        <f t="shared" si="23"/>
        <v>2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1</v>
      </c>
      <c r="AZ592" s="137">
        <f t="shared" si="23"/>
        <v>1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1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1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2</v>
      </c>
      <c r="F598" s="137">
        <v>2</v>
      </c>
      <c r="G598" s="137"/>
      <c r="H598" s="137"/>
      <c r="I598" s="137">
        <v>2</v>
      </c>
      <c r="J598" s="137"/>
      <c r="K598" s="137"/>
      <c r="L598" s="137">
        <v>2</v>
      </c>
      <c r="M598" s="137"/>
      <c r="N598" s="137"/>
      <c r="O598" s="137"/>
      <c r="P598" s="137"/>
      <c r="Q598" s="137">
        <v>1</v>
      </c>
      <c r="R598" s="137">
        <v>1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2</v>
      </c>
      <c r="AL598" s="137">
        <v>1</v>
      </c>
      <c r="AM598" s="137"/>
      <c r="AN598" s="137"/>
      <c r="AO598" s="137"/>
      <c r="AP598" s="137"/>
      <c r="AQ598" s="137"/>
      <c r="AR598" s="137"/>
      <c r="AS598" s="137">
        <v>2</v>
      </c>
      <c r="AT598" s="137"/>
      <c r="AU598" s="137"/>
      <c r="AV598" s="137"/>
      <c r="AW598" s="137"/>
      <c r="AX598" s="137"/>
      <c r="AY598" s="137">
        <v>1</v>
      </c>
      <c r="AZ598" s="137">
        <v>1</v>
      </c>
      <c r="BA598" s="137"/>
      <c r="BB598" s="137"/>
      <c r="BC598" s="137"/>
      <c r="BD598" s="137"/>
      <c r="BE598" s="137">
        <v>1</v>
      </c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>
        <v>1</v>
      </c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1</v>
      </c>
      <c r="F599" s="137">
        <v>1</v>
      </c>
      <c r="G599" s="137"/>
      <c r="H599" s="137"/>
      <c r="I599" s="137"/>
      <c r="J599" s="137"/>
      <c r="K599" s="137"/>
      <c r="L599" s="137">
        <v>1</v>
      </c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>
        <v>1</v>
      </c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>
        <v>1</v>
      </c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22</v>
      </c>
      <c r="F645" s="137">
        <f t="shared" si="24"/>
        <v>17</v>
      </c>
      <c r="G645" s="137">
        <f t="shared" si="24"/>
        <v>5</v>
      </c>
      <c r="H645" s="137">
        <f t="shared" si="24"/>
        <v>0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7</v>
      </c>
      <c r="N645" s="137">
        <f t="shared" si="24"/>
        <v>0</v>
      </c>
      <c r="O645" s="137">
        <f t="shared" si="24"/>
        <v>0</v>
      </c>
      <c r="P645" s="137">
        <f t="shared" si="24"/>
        <v>2</v>
      </c>
      <c r="Q645" s="137">
        <f t="shared" si="24"/>
        <v>5</v>
      </c>
      <c r="R645" s="137">
        <f t="shared" si="24"/>
        <v>14</v>
      </c>
      <c r="S645" s="137">
        <f t="shared" si="24"/>
        <v>1</v>
      </c>
      <c r="T645" s="137">
        <f t="shared" si="24"/>
        <v>0</v>
      </c>
      <c r="U645" s="137">
        <f t="shared" si="24"/>
        <v>1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1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1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1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18</v>
      </c>
      <c r="AL645" s="137">
        <f t="shared" si="25"/>
        <v>2</v>
      </c>
      <c r="AM645" s="137">
        <f t="shared" si="25"/>
        <v>0</v>
      </c>
      <c r="AN645" s="137">
        <f t="shared" si="25"/>
        <v>0</v>
      </c>
      <c r="AO645" s="137">
        <f t="shared" si="25"/>
        <v>1</v>
      </c>
      <c r="AP645" s="137">
        <f t="shared" si="25"/>
        <v>1</v>
      </c>
      <c r="AQ645" s="137">
        <f t="shared" si="25"/>
        <v>4</v>
      </c>
      <c r="AR645" s="137">
        <f t="shared" si="25"/>
        <v>6</v>
      </c>
      <c r="AS645" s="137">
        <f t="shared" si="25"/>
        <v>10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1</v>
      </c>
      <c r="AX645" s="137">
        <f t="shared" si="25"/>
        <v>3</v>
      </c>
      <c r="AY645" s="137">
        <f t="shared" si="25"/>
        <v>2</v>
      </c>
      <c r="AZ645" s="137">
        <f t="shared" si="25"/>
        <v>0</v>
      </c>
      <c r="BA645" s="137">
        <f t="shared" si="25"/>
        <v>0</v>
      </c>
      <c r="BB645" s="137">
        <f t="shared" si="25"/>
        <v>2</v>
      </c>
      <c r="BC645" s="137">
        <f t="shared" si="25"/>
        <v>0</v>
      </c>
      <c r="BD645" s="137">
        <f t="shared" si="25"/>
        <v>0</v>
      </c>
      <c r="BE645" s="137">
        <f t="shared" si="25"/>
        <v>2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2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22</v>
      </c>
      <c r="F646" s="137">
        <f t="shared" si="26"/>
        <v>17</v>
      </c>
      <c r="G646" s="137">
        <f t="shared" si="26"/>
        <v>5</v>
      </c>
      <c r="H646" s="137">
        <f t="shared" si="26"/>
        <v>0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7</v>
      </c>
      <c r="N646" s="137">
        <f t="shared" si="26"/>
        <v>0</v>
      </c>
      <c r="O646" s="137">
        <f t="shared" si="26"/>
        <v>0</v>
      </c>
      <c r="P646" s="137">
        <f t="shared" si="26"/>
        <v>2</v>
      </c>
      <c r="Q646" s="137">
        <f t="shared" si="26"/>
        <v>5</v>
      </c>
      <c r="R646" s="137">
        <f t="shared" si="26"/>
        <v>14</v>
      </c>
      <c r="S646" s="137">
        <f t="shared" si="26"/>
        <v>1</v>
      </c>
      <c r="T646" s="137">
        <f t="shared" si="26"/>
        <v>0</v>
      </c>
      <c r="U646" s="137">
        <f t="shared" si="26"/>
        <v>1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1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1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1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18</v>
      </c>
      <c r="AL646" s="137">
        <f t="shared" si="27"/>
        <v>2</v>
      </c>
      <c r="AM646" s="137">
        <f t="shared" si="27"/>
        <v>0</v>
      </c>
      <c r="AN646" s="137">
        <f t="shared" si="27"/>
        <v>0</v>
      </c>
      <c r="AO646" s="137">
        <f t="shared" si="27"/>
        <v>1</v>
      </c>
      <c r="AP646" s="137">
        <f t="shared" si="27"/>
        <v>1</v>
      </c>
      <c r="AQ646" s="137">
        <f t="shared" si="27"/>
        <v>4</v>
      </c>
      <c r="AR646" s="137">
        <f t="shared" si="27"/>
        <v>6</v>
      </c>
      <c r="AS646" s="137">
        <f t="shared" si="27"/>
        <v>10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1</v>
      </c>
      <c r="AX646" s="137">
        <f t="shared" si="27"/>
        <v>3</v>
      </c>
      <c r="AY646" s="137">
        <f t="shared" si="27"/>
        <v>2</v>
      </c>
      <c r="AZ646" s="137">
        <f t="shared" si="27"/>
        <v>0</v>
      </c>
      <c r="BA646" s="137">
        <f t="shared" si="27"/>
        <v>0</v>
      </c>
      <c r="BB646" s="137">
        <f t="shared" si="27"/>
        <v>2</v>
      </c>
      <c r="BC646" s="137">
        <f t="shared" si="27"/>
        <v>0</v>
      </c>
      <c r="BD646" s="137">
        <f t="shared" si="27"/>
        <v>0</v>
      </c>
      <c r="BE646" s="137">
        <f t="shared" si="27"/>
        <v>2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2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>
      <c r="A647" s="109">
        <v>635</v>
      </c>
      <c r="B647" s="101" t="s">
        <v>965</v>
      </c>
      <c r="C647" s="63" t="s">
        <v>966</v>
      </c>
      <c r="D647" s="56"/>
      <c r="E647" s="137">
        <v>1</v>
      </c>
      <c r="F647" s="137"/>
      <c r="G647" s="137">
        <v>1</v>
      </c>
      <c r="H647" s="137"/>
      <c r="I647" s="137"/>
      <c r="J647" s="137"/>
      <c r="K647" s="137"/>
      <c r="L647" s="137"/>
      <c r="M647" s="137"/>
      <c r="N647" s="137"/>
      <c r="O647" s="137"/>
      <c r="P647" s="137"/>
      <c r="Q647" s="137">
        <v>1</v>
      </c>
      <c r="R647" s="137"/>
      <c r="S647" s="137"/>
      <c r="T647" s="137"/>
      <c r="U647" s="137">
        <v>1</v>
      </c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>
        <v>1</v>
      </c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>
      <c r="A648" s="109">
        <v>636</v>
      </c>
      <c r="B648" s="101" t="s">
        <v>967</v>
      </c>
      <c r="C648" s="63" t="s">
        <v>966</v>
      </c>
      <c r="D648" s="56"/>
      <c r="E648" s="137">
        <v>5</v>
      </c>
      <c r="F648" s="137">
        <v>1</v>
      </c>
      <c r="G648" s="137">
        <v>4</v>
      </c>
      <c r="H648" s="137"/>
      <c r="I648" s="137"/>
      <c r="J648" s="137"/>
      <c r="K648" s="137"/>
      <c r="L648" s="137"/>
      <c r="M648" s="137"/>
      <c r="N648" s="137"/>
      <c r="O648" s="137"/>
      <c r="P648" s="137">
        <v>1</v>
      </c>
      <c r="Q648" s="137"/>
      <c r="R648" s="137">
        <v>4</v>
      </c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>
        <v>1</v>
      </c>
      <c r="AE648" s="137"/>
      <c r="AF648" s="137"/>
      <c r="AG648" s="137"/>
      <c r="AH648" s="137"/>
      <c r="AI648" s="137"/>
      <c r="AJ648" s="137"/>
      <c r="AK648" s="137">
        <v>4</v>
      </c>
      <c r="AL648" s="137"/>
      <c r="AM648" s="137"/>
      <c r="AN648" s="137"/>
      <c r="AO648" s="137">
        <v>1</v>
      </c>
      <c r="AP648" s="137"/>
      <c r="AQ648" s="137"/>
      <c r="AR648" s="137">
        <v>2</v>
      </c>
      <c r="AS648" s="137">
        <v>2</v>
      </c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8</v>
      </c>
      <c r="F658" s="137">
        <v>8</v>
      </c>
      <c r="G658" s="137"/>
      <c r="H658" s="137"/>
      <c r="I658" s="137"/>
      <c r="J658" s="137"/>
      <c r="K658" s="137"/>
      <c r="L658" s="137"/>
      <c r="M658" s="137">
        <v>4</v>
      </c>
      <c r="N658" s="137"/>
      <c r="O658" s="137"/>
      <c r="P658" s="137"/>
      <c r="Q658" s="137">
        <v>2</v>
      </c>
      <c r="R658" s="137">
        <v>6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6</v>
      </c>
      <c r="AL658" s="137"/>
      <c r="AM658" s="137"/>
      <c r="AN658" s="137"/>
      <c r="AO658" s="137"/>
      <c r="AP658" s="137"/>
      <c r="AQ658" s="137">
        <v>3</v>
      </c>
      <c r="AR658" s="137">
        <v>3</v>
      </c>
      <c r="AS658" s="137">
        <v>2</v>
      </c>
      <c r="AT658" s="137"/>
      <c r="AU658" s="137"/>
      <c r="AV658" s="137"/>
      <c r="AW658" s="137">
        <v>1</v>
      </c>
      <c r="AX658" s="137">
        <v>2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>
        <v>1</v>
      </c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>
        <v>1</v>
      </c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>
        <v>1</v>
      </c>
      <c r="AZ661" s="137"/>
      <c r="BA661" s="137"/>
      <c r="BB661" s="137">
        <v>1</v>
      </c>
      <c r="BC661" s="137"/>
      <c r="BD661" s="137"/>
      <c r="BE661" s="137">
        <v>1</v>
      </c>
      <c r="BF661" s="137"/>
      <c r="BG661" s="137"/>
      <c r="BH661" s="137"/>
      <c r="BI661" s="137"/>
      <c r="BJ661" s="137">
        <v>1</v>
      </c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>
        <v>2</v>
      </c>
      <c r="N662" s="137"/>
      <c r="O662" s="137"/>
      <c r="P662" s="137"/>
      <c r="Q662" s="137"/>
      <c r="R662" s="137">
        <v>1</v>
      </c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>
        <v>1</v>
      </c>
      <c r="AR662" s="137"/>
      <c r="AS662" s="137">
        <v>1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3</v>
      </c>
      <c r="F679" s="137">
        <v>3</v>
      </c>
      <c r="G679" s="137"/>
      <c r="H679" s="137"/>
      <c r="I679" s="137"/>
      <c r="J679" s="137"/>
      <c r="K679" s="137"/>
      <c r="L679" s="137"/>
      <c r="M679" s="137">
        <v>1</v>
      </c>
      <c r="N679" s="137"/>
      <c r="O679" s="137"/>
      <c r="P679" s="137">
        <v>1</v>
      </c>
      <c r="Q679" s="137">
        <v>1</v>
      </c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3</v>
      </c>
      <c r="AL679" s="137">
        <v>1</v>
      </c>
      <c r="AM679" s="137"/>
      <c r="AN679" s="137"/>
      <c r="AO679" s="137"/>
      <c r="AP679" s="137"/>
      <c r="AQ679" s="137"/>
      <c r="AR679" s="137"/>
      <c r="AS679" s="137">
        <v>3</v>
      </c>
      <c r="AT679" s="137"/>
      <c r="AU679" s="137"/>
      <c r="AV679" s="137"/>
      <c r="AW679" s="137"/>
      <c r="AX679" s="137">
        <v>1</v>
      </c>
      <c r="AY679" s="137">
        <v>1</v>
      </c>
      <c r="AZ679" s="137"/>
      <c r="BA679" s="137"/>
      <c r="BB679" s="137">
        <v>1</v>
      </c>
      <c r="BC679" s="137"/>
      <c r="BD679" s="137"/>
      <c r="BE679" s="137">
        <v>1</v>
      </c>
      <c r="BF679" s="137"/>
      <c r="BG679" s="137"/>
      <c r="BH679" s="137"/>
      <c r="BI679" s="137"/>
      <c r="BJ679" s="137">
        <v>1</v>
      </c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12</v>
      </c>
      <c r="F710" s="137">
        <f t="shared" si="28"/>
        <v>6</v>
      </c>
      <c r="G710" s="137">
        <f t="shared" si="28"/>
        <v>6</v>
      </c>
      <c r="H710" s="137">
        <f t="shared" si="28"/>
        <v>0</v>
      </c>
      <c r="I710" s="137">
        <f t="shared" si="28"/>
        <v>5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5</v>
      </c>
      <c r="R710" s="137">
        <f t="shared" si="28"/>
        <v>7</v>
      </c>
      <c r="S710" s="137">
        <f t="shared" si="28"/>
        <v>0</v>
      </c>
      <c r="T710" s="137">
        <f t="shared" si="28"/>
        <v>0</v>
      </c>
      <c r="U710" s="137">
        <f t="shared" si="28"/>
        <v>2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10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1</v>
      </c>
      <c r="AP710" s="137">
        <f t="shared" si="29"/>
        <v>2</v>
      </c>
      <c r="AQ710" s="137">
        <f t="shared" si="29"/>
        <v>0</v>
      </c>
      <c r="AR710" s="137">
        <f t="shared" si="29"/>
        <v>3</v>
      </c>
      <c r="AS710" s="137">
        <f t="shared" si="29"/>
        <v>3</v>
      </c>
      <c r="AT710" s="137">
        <f t="shared" si="29"/>
        <v>2</v>
      </c>
      <c r="AU710" s="137">
        <f t="shared" si="29"/>
        <v>1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/>
      <c r="AQ718" s="137"/>
      <c r="AR718" s="137">
        <v>1</v>
      </c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6</v>
      </c>
      <c r="F719" s="137">
        <v>2</v>
      </c>
      <c r="G719" s="137">
        <v>4</v>
      </c>
      <c r="H719" s="137"/>
      <c r="I719" s="137">
        <v>5</v>
      </c>
      <c r="J719" s="137"/>
      <c r="K719" s="137"/>
      <c r="L719" s="137"/>
      <c r="M719" s="137"/>
      <c r="N719" s="137"/>
      <c r="O719" s="137"/>
      <c r="P719" s="137"/>
      <c r="Q719" s="137">
        <v>5</v>
      </c>
      <c r="R719" s="137">
        <v>1</v>
      </c>
      <c r="S719" s="137"/>
      <c r="T719" s="137"/>
      <c r="U719" s="137">
        <v>1</v>
      </c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5</v>
      </c>
      <c r="AL719" s="137"/>
      <c r="AM719" s="137"/>
      <c r="AN719" s="137"/>
      <c r="AO719" s="137">
        <v>1</v>
      </c>
      <c r="AP719" s="137">
        <v>1</v>
      </c>
      <c r="AQ719" s="137"/>
      <c r="AR719" s="137">
        <v>1</v>
      </c>
      <c r="AS719" s="137">
        <v>1</v>
      </c>
      <c r="AT719" s="137">
        <v>1</v>
      </c>
      <c r="AU719" s="137">
        <v>1</v>
      </c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>
      <c r="A723" s="109">
        <v>711</v>
      </c>
      <c r="B723" s="101" t="s">
        <v>2330</v>
      </c>
      <c r="C723" s="63" t="s">
        <v>2333</v>
      </c>
      <c r="D723" s="56"/>
      <c r="E723" s="137">
        <v>2</v>
      </c>
      <c r="F723" s="137"/>
      <c r="G723" s="137">
        <v>2</v>
      </c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>
        <v>2</v>
      </c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>
        <v>2</v>
      </c>
      <c r="AL723" s="137"/>
      <c r="AM723" s="137"/>
      <c r="AN723" s="137"/>
      <c r="AO723" s="137"/>
      <c r="AP723" s="137"/>
      <c r="AQ723" s="137"/>
      <c r="AR723" s="137"/>
      <c r="AS723" s="137">
        <v>1</v>
      </c>
      <c r="AT723" s="137">
        <v>1</v>
      </c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>
        <v>1</v>
      </c>
      <c r="AQ732" s="137"/>
      <c r="AR732" s="137">
        <v>1</v>
      </c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56</v>
      </c>
      <c r="F736" s="137">
        <f t="shared" si="30"/>
        <v>56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13</v>
      </c>
      <c r="Q736" s="137">
        <f t="shared" si="30"/>
        <v>8</v>
      </c>
      <c r="R736" s="137">
        <f t="shared" si="30"/>
        <v>32</v>
      </c>
      <c r="S736" s="137">
        <f t="shared" si="30"/>
        <v>3</v>
      </c>
      <c r="T736" s="137">
        <f t="shared" si="30"/>
        <v>0</v>
      </c>
      <c r="U736" s="137">
        <f t="shared" si="30"/>
        <v>7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1</v>
      </c>
      <c r="Z736" s="137">
        <f t="shared" si="30"/>
        <v>2</v>
      </c>
      <c r="AA736" s="137">
        <f t="shared" si="30"/>
        <v>0</v>
      </c>
      <c r="AB736" s="137">
        <f t="shared" si="30"/>
        <v>1</v>
      </c>
      <c r="AC736" s="137">
        <f t="shared" si="30"/>
        <v>0</v>
      </c>
      <c r="AD736" s="137">
        <f t="shared" si="30"/>
        <v>8</v>
      </c>
      <c r="AE736" s="137">
        <f t="shared" si="30"/>
        <v>0</v>
      </c>
      <c r="AF736" s="137">
        <f t="shared" si="30"/>
        <v>0</v>
      </c>
      <c r="AG736" s="137">
        <f t="shared" si="30"/>
        <v>6</v>
      </c>
      <c r="AH736" s="137">
        <f t="shared" si="30"/>
        <v>1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30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9</v>
      </c>
      <c r="AP736" s="137">
        <f t="shared" si="31"/>
        <v>15</v>
      </c>
      <c r="AQ736" s="137">
        <f t="shared" si="31"/>
        <v>9</v>
      </c>
      <c r="AR736" s="137">
        <f t="shared" si="31"/>
        <v>12</v>
      </c>
      <c r="AS736" s="137">
        <f t="shared" si="31"/>
        <v>11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4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>
        <v>1</v>
      </c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>
        <v>1</v>
      </c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50</v>
      </c>
      <c r="F791" s="137">
        <v>50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11</v>
      </c>
      <c r="Q791" s="137">
        <v>6</v>
      </c>
      <c r="R791" s="137">
        <v>30</v>
      </c>
      <c r="S791" s="137">
        <v>3</v>
      </c>
      <c r="T791" s="137"/>
      <c r="U791" s="137">
        <v>5</v>
      </c>
      <c r="V791" s="137"/>
      <c r="W791" s="137"/>
      <c r="X791" s="137"/>
      <c r="Y791" s="137">
        <v>1</v>
      </c>
      <c r="Z791" s="137"/>
      <c r="AA791" s="137"/>
      <c r="AB791" s="137">
        <v>1</v>
      </c>
      <c r="AC791" s="137"/>
      <c r="AD791" s="137">
        <v>8</v>
      </c>
      <c r="AE791" s="137"/>
      <c r="AF791" s="137"/>
      <c r="AG791" s="137">
        <v>6</v>
      </c>
      <c r="AH791" s="137">
        <v>1</v>
      </c>
      <c r="AI791" s="137"/>
      <c r="AJ791" s="137"/>
      <c r="AK791" s="137">
        <v>28</v>
      </c>
      <c r="AL791" s="137"/>
      <c r="AM791" s="137"/>
      <c r="AN791" s="137"/>
      <c r="AO791" s="137">
        <v>9</v>
      </c>
      <c r="AP791" s="137">
        <v>14</v>
      </c>
      <c r="AQ791" s="137">
        <v>7</v>
      </c>
      <c r="AR791" s="137">
        <v>11</v>
      </c>
      <c r="AS791" s="137">
        <v>9</v>
      </c>
      <c r="AT791" s="137"/>
      <c r="AU791" s="137"/>
      <c r="AV791" s="137"/>
      <c r="AW791" s="137"/>
      <c r="AX791" s="137">
        <v>3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>
        <v>1</v>
      </c>
      <c r="R794" s="137">
        <v>2</v>
      </c>
      <c r="S794" s="137"/>
      <c r="T794" s="137"/>
      <c r="U794" s="137">
        <v>2</v>
      </c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>
        <v>1</v>
      </c>
      <c r="AQ794" s="137">
        <v>2</v>
      </c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8</v>
      </c>
      <c r="F818" s="137">
        <f t="shared" si="34"/>
        <v>5</v>
      </c>
      <c r="G818" s="137">
        <f t="shared" si="34"/>
        <v>3</v>
      </c>
      <c r="H818" s="137">
        <f t="shared" si="34"/>
        <v>2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1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1</v>
      </c>
      <c r="R818" s="137">
        <f t="shared" si="34"/>
        <v>6</v>
      </c>
      <c r="S818" s="137">
        <f t="shared" si="34"/>
        <v>1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1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1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6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1</v>
      </c>
      <c r="AP818" s="137">
        <f t="shared" si="35"/>
        <v>0</v>
      </c>
      <c r="AQ818" s="137">
        <f t="shared" si="35"/>
        <v>0</v>
      </c>
      <c r="AR818" s="137">
        <f t="shared" si="35"/>
        <v>1</v>
      </c>
      <c r="AS818" s="137">
        <f t="shared" si="35"/>
        <v>6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7</v>
      </c>
      <c r="F863" s="137">
        <v>4</v>
      </c>
      <c r="G863" s="137">
        <v>3</v>
      </c>
      <c r="H863" s="137">
        <v>2</v>
      </c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6</v>
      </c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/>
      <c r="AJ863" s="137"/>
      <c r="AK863" s="137">
        <v>6</v>
      </c>
      <c r="AL863" s="137"/>
      <c r="AM863" s="137"/>
      <c r="AN863" s="137"/>
      <c r="AO863" s="137">
        <v>1</v>
      </c>
      <c r="AP863" s="137"/>
      <c r="AQ863" s="137"/>
      <c r="AR863" s="137"/>
      <c r="AS863" s="137">
        <v>6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>
        <v>1</v>
      </c>
      <c r="R872" s="137"/>
      <c r="S872" s="137"/>
      <c r="T872" s="137"/>
      <c r="U872" s="137"/>
      <c r="V872" s="137"/>
      <c r="W872" s="137"/>
      <c r="X872" s="137"/>
      <c r="Y872" s="137"/>
      <c r="Z872" s="137">
        <v>1</v>
      </c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>
        <v>1</v>
      </c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2</v>
      </c>
      <c r="F879" s="137">
        <f t="shared" si="36"/>
        <v>1</v>
      </c>
      <c r="G879" s="137">
        <f t="shared" si="36"/>
        <v>1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1</v>
      </c>
      <c r="S879" s="137">
        <f t="shared" si="36"/>
        <v>1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1</v>
      </c>
      <c r="AL879" s="137">
        <f t="shared" si="37"/>
        <v>1</v>
      </c>
      <c r="AM879" s="137">
        <f t="shared" si="37"/>
        <v>0</v>
      </c>
      <c r="AN879" s="137">
        <f t="shared" si="37"/>
        <v>1</v>
      </c>
      <c r="AO879" s="137">
        <f t="shared" si="37"/>
        <v>0</v>
      </c>
      <c r="AP879" s="137">
        <f t="shared" si="37"/>
        <v>1</v>
      </c>
      <c r="AQ879" s="137">
        <f t="shared" si="37"/>
        <v>1</v>
      </c>
      <c r="AR879" s="137">
        <f t="shared" si="37"/>
        <v>0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2</v>
      </c>
      <c r="AZ879" s="137">
        <f t="shared" si="37"/>
        <v>1</v>
      </c>
      <c r="BA879" s="137">
        <f t="shared" si="37"/>
        <v>1</v>
      </c>
      <c r="BB879" s="137">
        <f t="shared" si="37"/>
        <v>0</v>
      </c>
      <c r="BC879" s="137">
        <f t="shared" si="37"/>
        <v>1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1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2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/>
      <c r="G927" s="137">
        <v>1</v>
      </c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1</v>
      </c>
      <c r="AO927" s="137"/>
      <c r="AP927" s="137">
        <v>1</v>
      </c>
      <c r="AQ927" s="137"/>
      <c r="AR927" s="137"/>
      <c r="AS927" s="137"/>
      <c r="AT927" s="137"/>
      <c r="AU927" s="137"/>
      <c r="AV927" s="137"/>
      <c r="AW927" s="137"/>
      <c r="AX927" s="137"/>
      <c r="AY927" s="137">
        <v>1</v>
      </c>
      <c r="AZ927" s="137"/>
      <c r="BA927" s="137">
        <v>1</v>
      </c>
      <c r="BB927" s="137"/>
      <c r="BC927" s="137">
        <v>1</v>
      </c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>
        <v>1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>
      <c r="A929" s="109">
        <v>917</v>
      </c>
      <c r="B929" s="101" t="s">
        <v>1325</v>
      </c>
      <c r="C929" s="63" t="s">
        <v>1326</v>
      </c>
      <c r="D929" s="56"/>
      <c r="E929" s="137">
        <v>1</v>
      </c>
      <c r="F929" s="137">
        <v>1</v>
      </c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>
        <v>1</v>
      </c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>
        <v>1</v>
      </c>
      <c r="AL929" s="137">
        <v>1</v>
      </c>
      <c r="AM929" s="137"/>
      <c r="AN929" s="137"/>
      <c r="AO929" s="137"/>
      <c r="AP929" s="137"/>
      <c r="AQ929" s="137">
        <v>1</v>
      </c>
      <c r="AR929" s="137"/>
      <c r="AS929" s="137"/>
      <c r="AT929" s="137"/>
      <c r="AU929" s="137"/>
      <c r="AV929" s="137"/>
      <c r="AW929" s="137"/>
      <c r="AX929" s="137"/>
      <c r="AY929" s="137">
        <v>1</v>
      </c>
      <c r="AZ929" s="137">
        <v>1</v>
      </c>
      <c r="BA929" s="137"/>
      <c r="BB929" s="137"/>
      <c r="BC929" s="137"/>
      <c r="BD929" s="137"/>
      <c r="BE929" s="137"/>
      <c r="BF929" s="137"/>
      <c r="BG929" s="137"/>
      <c r="BH929" s="137"/>
      <c r="BI929" s="137">
        <v>1</v>
      </c>
      <c r="BJ929" s="137"/>
      <c r="BK929" s="137"/>
      <c r="BL929" s="137"/>
      <c r="BM929" s="137"/>
      <c r="BN929" s="137"/>
      <c r="BO929" s="137"/>
      <c r="BP929" s="137"/>
      <c r="BQ929" s="137">
        <v>1</v>
      </c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3</v>
      </c>
      <c r="F945" s="137">
        <f t="shared" si="38"/>
        <v>3</v>
      </c>
      <c r="G945" s="137">
        <f t="shared" si="38"/>
        <v>0</v>
      </c>
      <c r="H945" s="137">
        <f t="shared" si="38"/>
        <v>1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3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3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1</v>
      </c>
      <c r="AP945" s="137">
        <f t="shared" si="39"/>
        <v>0</v>
      </c>
      <c r="AQ945" s="137">
        <f t="shared" si="39"/>
        <v>0</v>
      </c>
      <c r="AR945" s="137">
        <f t="shared" si="39"/>
        <v>1</v>
      </c>
      <c r="AS945" s="137">
        <f t="shared" si="39"/>
        <v>1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3</v>
      </c>
      <c r="F969" s="137">
        <v>3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3</v>
      </c>
      <c r="S969" s="137"/>
      <c r="T969" s="137"/>
      <c r="U969" s="137"/>
      <c r="V969" s="137"/>
      <c r="W969" s="137"/>
      <c r="X969" s="137"/>
      <c r="Y969" s="137"/>
      <c r="Z969" s="137">
        <v>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/>
      <c r="AQ969" s="137"/>
      <c r="AR969" s="137">
        <v>1</v>
      </c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1</v>
      </c>
      <c r="F1052" s="137">
        <f t="shared" si="40"/>
        <v>1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1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1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1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1</v>
      </c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>
        <v>1</v>
      </c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182</v>
      </c>
      <c r="F1694" s="142">
        <f t="shared" si="42"/>
        <v>161</v>
      </c>
      <c r="G1694" s="142">
        <f t="shared" si="42"/>
        <v>21</v>
      </c>
      <c r="H1694" s="142">
        <f t="shared" si="42"/>
        <v>13</v>
      </c>
      <c r="I1694" s="142">
        <f t="shared" si="42"/>
        <v>16</v>
      </c>
      <c r="J1694" s="142">
        <f t="shared" si="42"/>
        <v>0</v>
      </c>
      <c r="K1694" s="142">
        <f t="shared" si="42"/>
        <v>0</v>
      </c>
      <c r="L1694" s="142">
        <f t="shared" si="42"/>
        <v>16</v>
      </c>
      <c r="M1694" s="142">
        <f t="shared" si="42"/>
        <v>7</v>
      </c>
      <c r="N1694" s="142">
        <f t="shared" si="42"/>
        <v>3</v>
      </c>
      <c r="O1694" s="142">
        <f t="shared" si="42"/>
        <v>4</v>
      </c>
      <c r="P1694" s="142">
        <f t="shared" si="42"/>
        <v>31</v>
      </c>
      <c r="Q1694" s="142">
        <f t="shared" si="42"/>
        <v>30</v>
      </c>
      <c r="R1694" s="142">
        <f t="shared" si="42"/>
        <v>95</v>
      </c>
      <c r="S1694" s="142">
        <f t="shared" si="42"/>
        <v>18</v>
      </c>
      <c r="T1694" s="142">
        <f t="shared" si="42"/>
        <v>1</v>
      </c>
      <c r="U1694" s="142">
        <f t="shared" si="42"/>
        <v>14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3</v>
      </c>
      <c r="Z1694" s="142">
        <f t="shared" si="42"/>
        <v>9</v>
      </c>
      <c r="AA1694" s="142">
        <f t="shared" si="42"/>
        <v>0</v>
      </c>
      <c r="AB1694" s="142">
        <f t="shared" si="42"/>
        <v>1</v>
      </c>
      <c r="AC1694" s="142">
        <f t="shared" si="42"/>
        <v>0</v>
      </c>
      <c r="AD1694" s="142">
        <f t="shared" si="42"/>
        <v>12</v>
      </c>
      <c r="AE1694" s="142">
        <f t="shared" si="42"/>
        <v>1</v>
      </c>
      <c r="AF1694" s="142">
        <f t="shared" si="42"/>
        <v>2</v>
      </c>
      <c r="AG1694" s="142">
        <f t="shared" si="42"/>
        <v>11</v>
      </c>
      <c r="AH1694" s="142">
        <f t="shared" si="42"/>
        <v>2</v>
      </c>
      <c r="AI1694" s="142">
        <f t="shared" si="42"/>
        <v>3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123</v>
      </c>
      <c r="AL1694" s="142">
        <f t="shared" si="43"/>
        <v>16</v>
      </c>
      <c r="AM1694" s="142">
        <f t="shared" si="43"/>
        <v>0</v>
      </c>
      <c r="AN1694" s="142">
        <f t="shared" si="43"/>
        <v>1</v>
      </c>
      <c r="AO1694" s="142">
        <f t="shared" si="43"/>
        <v>16</v>
      </c>
      <c r="AP1694" s="142">
        <f t="shared" si="43"/>
        <v>19</v>
      </c>
      <c r="AQ1694" s="142">
        <f t="shared" si="43"/>
        <v>24</v>
      </c>
      <c r="AR1694" s="142">
        <f t="shared" si="43"/>
        <v>32</v>
      </c>
      <c r="AS1694" s="142">
        <f t="shared" si="43"/>
        <v>86</v>
      </c>
      <c r="AT1694" s="142">
        <f t="shared" si="43"/>
        <v>4</v>
      </c>
      <c r="AU1694" s="142">
        <f t="shared" si="43"/>
        <v>1</v>
      </c>
      <c r="AV1694" s="142">
        <f t="shared" si="43"/>
        <v>0</v>
      </c>
      <c r="AW1694" s="142">
        <f t="shared" si="43"/>
        <v>2</v>
      </c>
      <c r="AX1694" s="142">
        <f t="shared" si="43"/>
        <v>20</v>
      </c>
      <c r="AY1694" s="142">
        <f t="shared" si="43"/>
        <v>17</v>
      </c>
      <c r="AZ1694" s="142">
        <f t="shared" si="43"/>
        <v>8</v>
      </c>
      <c r="BA1694" s="142">
        <f t="shared" si="43"/>
        <v>2</v>
      </c>
      <c r="BB1694" s="142">
        <f t="shared" si="43"/>
        <v>7</v>
      </c>
      <c r="BC1694" s="142">
        <f t="shared" si="43"/>
        <v>2</v>
      </c>
      <c r="BD1694" s="142">
        <f t="shared" si="43"/>
        <v>0</v>
      </c>
      <c r="BE1694" s="142">
        <f t="shared" si="43"/>
        <v>11</v>
      </c>
      <c r="BF1694" s="142">
        <f t="shared" si="43"/>
        <v>1</v>
      </c>
      <c r="BG1694" s="142">
        <f t="shared" si="43"/>
        <v>0</v>
      </c>
      <c r="BH1694" s="142">
        <f t="shared" si="43"/>
        <v>1</v>
      </c>
      <c r="BI1694" s="142">
        <f t="shared" si="43"/>
        <v>2</v>
      </c>
      <c r="BJ1694" s="142">
        <f t="shared" si="43"/>
        <v>9</v>
      </c>
      <c r="BK1694" s="142">
        <f t="shared" si="43"/>
        <v>0</v>
      </c>
      <c r="BL1694" s="142">
        <f t="shared" si="43"/>
        <v>0</v>
      </c>
      <c r="BM1694" s="142">
        <f t="shared" si="43"/>
        <v>0</v>
      </c>
      <c r="BN1694" s="142">
        <f t="shared" si="43"/>
        <v>0</v>
      </c>
      <c r="BO1694" s="142">
        <f t="shared" si="43"/>
        <v>3</v>
      </c>
      <c r="BP1694" s="142">
        <f t="shared" si="43"/>
        <v>2</v>
      </c>
      <c r="BQ1694" s="142">
        <f>SUM(BQ13,BQ44,BQ110,BQ132,BQ154,BQ238,BQ285,BQ415,BQ466,BQ537,BQ548,BQ592,BQ645,BQ710,BQ736,BQ802,BQ818,BQ879,BQ945,BQ1052,BQ1081:BQ1693)</f>
        <v>2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73</v>
      </c>
      <c r="F1695" s="142">
        <v>73</v>
      </c>
      <c r="G1695" s="142"/>
      <c r="H1695" s="142">
        <v>2</v>
      </c>
      <c r="I1695" s="142">
        <v>2</v>
      </c>
      <c r="J1695" s="142"/>
      <c r="K1695" s="142"/>
      <c r="L1695" s="142"/>
      <c r="M1695" s="142">
        <v>4</v>
      </c>
      <c r="N1695" s="142"/>
      <c r="O1695" s="142">
        <v>1</v>
      </c>
      <c r="P1695" s="142">
        <v>14</v>
      </c>
      <c r="Q1695" s="142">
        <v>10</v>
      </c>
      <c r="R1695" s="142">
        <v>43</v>
      </c>
      <c r="S1695" s="142">
        <v>5</v>
      </c>
      <c r="T1695" s="142"/>
      <c r="U1695" s="142">
        <v>7</v>
      </c>
      <c r="V1695" s="142"/>
      <c r="W1695" s="142"/>
      <c r="X1695" s="142"/>
      <c r="Y1695" s="142">
        <v>1</v>
      </c>
      <c r="Z1695" s="142">
        <v>4</v>
      </c>
      <c r="AA1695" s="142"/>
      <c r="AB1695" s="142">
        <v>1</v>
      </c>
      <c r="AC1695" s="142"/>
      <c r="AD1695" s="142">
        <v>8</v>
      </c>
      <c r="AE1695" s="142"/>
      <c r="AF1695" s="142">
        <v>1</v>
      </c>
      <c r="AG1695" s="142">
        <v>6</v>
      </c>
      <c r="AH1695" s="142">
        <v>2</v>
      </c>
      <c r="AI1695" s="142"/>
      <c r="AJ1695" s="142"/>
      <c r="AK1695" s="142">
        <v>43</v>
      </c>
      <c r="AL1695" s="142">
        <v>1</v>
      </c>
      <c r="AM1695" s="142"/>
      <c r="AN1695" s="142"/>
      <c r="AO1695" s="142">
        <v>10</v>
      </c>
      <c r="AP1695" s="142">
        <v>15</v>
      </c>
      <c r="AQ1695" s="142">
        <v>13</v>
      </c>
      <c r="AR1695" s="142">
        <v>20</v>
      </c>
      <c r="AS1695" s="142">
        <v>15</v>
      </c>
      <c r="AT1695" s="142"/>
      <c r="AU1695" s="142"/>
      <c r="AV1695" s="142"/>
      <c r="AW1695" s="142">
        <v>1</v>
      </c>
      <c r="AX1695" s="142">
        <v>6</v>
      </c>
      <c r="AY1695" s="142">
        <v>1</v>
      </c>
      <c r="AZ1695" s="142"/>
      <c r="BA1695" s="142"/>
      <c r="BB1695" s="142">
        <v>1</v>
      </c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32</v>
      </c>
      <c r="F1696" s="142">
        <v>26</v>
      </c>
      <c r="G1696" s="142">
        <v>6</v>
      </c>
      <c r="H1696" s="142">
        <v>3</v>
      </c>
      <c r="I1696" s="142">
        <v>2</v>
      </c>
      <c r="J1696" s="142"/>
      <c r="K1696" s="142"/>
      <c r="L1696" s="142">
        <v>9</v>
      </c>
      <c r="M1696" s="142">
        <v>1</v>
      </c>
      <c r="N1696" s="142"/>
      <c r="O1696" s="142"/>
      <c r="P1696" s="142">
        <v>5</v>
      </c>
      <c r="Q1696" s="142">
        <v>6</v>
      </c>
      <c r="R1696" s="142">
        <v>19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>
        <v>2</v>
      </c>
      <c r="AA1696" s="142"/>
      <c r="AB1696" s="142"/>
      <c r="AC1696" s="142"/>
      <c r="AD1696" s="142">
        <v>3</v>
      </c>
      <c r="AE1696" s="142"/>
      <c r="AF1696" s="142"/>
      <c r="AG1696" s="142"/>
      <c r="AH1696" s="142"/>
      <c r="AI1696" s="142"/>
      <c r="AJ1696" s="142"/>
      <c r="AK1696" s="142">
        <v>25</v>
      </c>
      <c r="AL1696" s="142">
        <v>3</v>
      </c>
      <c r="AM1696" s="142"/>
      <c r="AN1696" s="142">
        <v>1</v>
      </c>
      <c r="AO1696" s="142">
        <v>2</v>
      </c>
      <c r="AP1696" s="142">
        <v>2</v>
      </c>
      <c r="AQ1696" s="142">
        <v>3</v>
      </c>
      <c r="AR1696" s="142">
        <v>3</v>
      </c>
      <c r="AS1696" s="142">
        <v>21</v>
      </c>
      <c r="AT1696" s="142">
        <v>1</v>
      </c>
      <c r="AU1696" s="142"/>
      <c r="AV1696" s="142"/>
      <c r="AW1696" s="142"/>
      <c r="AX1696" s="142">
        <v>5</v>
      </c>
      <c r="AY1696" s="142">
        <v>4</v>
      </c>
      <c r="AZ1696" s="142">
        <v>2</v>
      </c>
      <c r="BA1696" s="142">
        <v>1</v>
      </c>
      <c r="BB1696" s="142">
        <v>1</v>
      </c>
      <c r="BC1696" s="142">
        <v>1</v>
      </c>
      <c r="BD1696" s="142"/>
      <c r="BE1696" s="142">
        <v>2</v>
      </c>
      <c r="BF1696" s="142"/>
      <c r="BG1696" s="142"/>
      <c r="BH1696" s="142"/>
      <c r="BI1696" s="142">
        <v>1</v>
      </c>
      <c r="BJ1696" s="142">
        <v>1</v>
      </c>
      <c r="BK1696" s="142"/>
      <c r="BL1696" s="142"/>
      <c r="BM1696" s="142"/>
      <c r="BN1696" s="142"/>
      <c r="BO1696" s="142">
        <v>1</v>
      </c>
      <c r="BP1696" s="142"/>
      <c r="BQ1696" s="142">
        <v>2</v>
      </c>
      <c r="BR1696" s="142"/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73</v>
      </c>
      <c r="F1697" s="142">
        <v>58</v>
      </c>
      <c r="G1697" s="142">
        <v>15</v>
      </c>
      <c r="H1697" s="142">
        <v>8</v>
      </c>
      <c r="I1697" s="142">
        <v>10</v>
      </c>
      <c r="J1697" s="142"/>
      <c r="K1697" s="142"/>
      <c r="L1697" s="142">
        <v>6</v>
      </c>
      <c r="M1697" s="142">
        <v>2</v>
      </c>
      <c r="N1697" s="142">
        <v>3</v>
      </c>
      <c r="O1697" s="142">
        <v>3</v>
      </c>
      <c r="P1697" s="142">
        <v>10</v>
      </c>
      <c r="Q1697" s="142">
        <v>13</v>
      </c>
      <c r="R1697" s="142">
        <v>33</v>
      </c>
      <c r="S1697" s="142">
        <v>10</v>
      </c>
      <c r="T1697" s="142">
        <v>1</v>
      </c>
      <c r="U1697" s="142">
        <v>4</v>
      </c>
      <c r="V1697" s="142"/>
      <c r="W1697" s="142"/>
      <c r="X1697" s="142"/>
      <c r="Y1697" s="142">
        <v>2</v>
      </c>
      <c r="Z1697" s="142">
        <v>3</v>
      </c>
      <c r="AA1697" s="142"/>
      <c r="AB1697" s="142"/>
      <c r="AC1697" s="142"/>
      <c r="AD1697" s="142">
        <v>1</v>
      </c>
      <c r="AE1697" s="142">
        <v>1</v>
      </c>
      <c r="AF1697" s="142">
        <v>1</v>
      </c>
      <c r="AG1697" s="142">
        <v>4</v>
      </c>
      <c r="AH1697" s="142"/>
      <c r="AI1697" s="142">
        <v>3</v>
      </c>
      <c r="AJ1697" s="142"/>
      <c r="AK1697" s="142">
        <v>54</v>
      </c>
      <c r="AL1697" s="142">
        <v>12</v>
      </c>
      <c r="AM1697" s="142"/>
      <c r="AN1697" s="142"/>
      <c r="AO1697" s="142">
        <v>3</v>
      </c>
      <c r="AP1697" s="142">
        <v>2</v>
      </c>
      <c r="AQ1697" s="142">
        <v>7</v>
      </c>
      <c r="AR1697" s="142">
        <v>9</v>
      </c>
      <c r="AS1697" s="142">
        <v>48</v>
      </c>
      <c r="AT1697" s="142">
        <v>3</v>
      </c>
      <c r="AU1697" s="142">
        <v>1</v>
      </c>
      <c r="AV1697" s="142"/>
      <c r="AW1697" s="142">
        <v>1</v>
      </c>
      <c r="AX1697" s="142">
        <v>8</v>
      </c>
      <c r="AY1697" s="142">
        <v>12</v>
      </c>
      <c r="AZ1697" s="142">
        <v>6</v>
      </c>
      <c r="BA1697" s="142">
        <v>1</v>
      </c>
      <c r="BB1697" s="142">
        <v>5</v>
      </c>
      <c r="BC1697" s="142">
        <v>1</v>
      </c>
      <c r="BD1697" s="142"/>
      <c r="BE1697" s="142">
        <v>8</v>
      </c>
      <c r="BF1697" s="142">
        <v>1</v>
      </c>
      <c r="BG1697" s="142"/>
      <c r="BH1697" s="142">
        <v>1</v>
      </c>
      <c r="BI1697" s="142">
        <v>1</v>
      </c>
      <c r="BJ1697" s="142">
        <v>7</v>
      </c>
      <c r="BK1697" s="142"/>
      <c r="BL1697" s="142"/>
      <c r="BM1697" s="142"/>
      <c r="BN1697" s="142"/>
      <c r="BO1697" s="142">
        <v>2</v>
      </c>
      <c r="BP1697" s="142">
        <v>2</v>
      </c>
      <c r="BQ1697" s="142"/>
      <c r="BR1697" s="142">
        <v>3</v>
      </c>
      <c r="BS1697" s="142"/>
    </row>
    <row r="1698" spans="1:71" ht="12.75">
      <c r="A1698" s="109">
        <v>1685</v>
      </c>
      <c r="B1698" s="225"/>
      <c r="C1698" s="63" t="s">
        <v>178</v>
      </c>
      <c r="D1698" s="82"/>
      <c r="E1698" s="142">
        <v>4</v>
      </c>
      <c r="F1698" s="142">
        <v>4</v>
      </c>
      <c r="G1698" s="142"/>
      <c r="H1698" s="142"/>
      <c r="I1698" s="142">
        <v>2</v>
      </c>
      <c r="J1698" s="142"/>
      <c r="K1698" s="142"/>
      <c r="L1698" s="142">
        <v>1</v>
      </c>
      <c r="M1698" s="142"/>
      <c r="N1698" s="142"/>
      <c r="O1698" s="142"/>
      <c r="P1698" s="142">
        <v>2</v>
      </c>
      <c r="Q1698" s="142">
        <v>1</v>
      </c>
      <c r="R1698" s="142"/>
      <c r="S1698" s="142">
        <v>1</v>
      </c>
      <c r="T1698" s="142"/>
      <c r="U1698" s="142">
        <v>2</v>
      </c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>
        <v>1</v>
      </c>
      <c r="AH1698" s="142"/>
      <c r="AI1698" s="142"/>
      <c r="AJ1698" s="142"/>
      <c r="AK1698" s="142">
        <v>1</v>
      </c>
      <c r="AL1698" s="142"/>
      <c r="AM1698" s="142"/>
      <c r="AN1698" s="142"/>
      <c r="AO1698" s="142">
        <v>1</v>
      </c>
      <c r="AP1698" s="142"/>
      <c r="AQ1698" s="142">
        <v>1</v>
      </c>
      <c r="AR1698" s="142"/>
      <c r="AS1698" s="142">
        <v>2</v>
      </c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>
        <v>7</v>
      </c>
      <c r="F1699" s="142">
        <v>7</v>
      </c>
      <c r="G1699" s="142"/>
      <c r="H1699" s="142">
        <v>2</v>
      </c>
      <c r="I1699" s="142"/>
      <c r="J1699" s="142"/>
      <c r="K1699" s="142"/>
      <c r="L1699" s="142">
        <v>2</v>
      </c>
      <c r="M1699" s="142"/>
      <c r="N1699" s="142"/>
      <c r="O1699" s="142">
        <v>1</v>
      </c>
      <c r="P1699" s="142">
        <v>3</v>
      </c>
      <c r="Q1699" s="142"/>
      <c r="R1699" s="142">
        <v>3</v>
      </c>
      <c r="S1699" s="142"/>
      <c r="T1699" s="142"/>
      <c r="U1699" s="142"/>
      <c r="V1699" s="142"/>
      <c r="W1699" s="142"/>
      <c r="X1699" s="142"/>
      <c r="Y1699" s="142"/>
      <c r="Z1699" s="142">
        <v>1</v>
      </c>
      <c r="AA1699" s="142"/>
      <c r="AB1699" s="142"/>
      <c r="AC1699" s="142"/>
      <c r="AD1699" s="142">
        <v>1</v>
      </c>
      <c r="AE1699" s="142"/>
      <c r="AF1699" s="142">
        <v>1</v>
      </c>
      <c r="AG1699" s="142"/>
      <c r="AH1699" s="142"/>
      <c r="AI1699" s="142"/>
      <c r="AJ1699" s="142"/>
      <c r="AK1699" s="142">
        <v>4</v>
      </c>
      <c r="AL1699" s="142"/>
      <c r="AM1699" s="142"/>
      <c r="AN1699" s="142"/>
      <c r="AO1699" s="142">
        <v>1</v>
      </c>
      <c r="AP1699" s="142"/>
      <c r="AQ1699" s="142">
        <v>2</v>
      </c>
      <c r="AR1699" s="142">
        <v>1</v>
      </c>
      <c r="AS1699" s="142">
        <v>3</v>
      </c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13</v>
      </c>
      <c r="F1700" s="142">
        <v>13</v>
      </c>
      <c r="G1700" s="142"/>
      <c r="H1700" s="142">
        <v>13</v>
      </c>
      <c r="I1700" s="142">
        <v>2</v>
      </c>
      <c r="J1700" s="142"/>
      <c r="K1700" s="142"/>
      <c r="L1700" s="142">
        <v>1</v>
      </c>
      <c r="M1700" s="142"/>
      <c r="N1700" s="142"/>
      <c r="O1700" s="142">
        <v>1</v>
      </c>
      <c r="P1700" s="142">
        <v>3</v>
      </c>
      <c r="Q1700" s="142"/>
      <c r="R1700" s="142">
        <v>6</v>
      </c>
      <c r="S1700" s="142">
        <v>3</v>
      </c>
      <c r="T1700" s="142"/>
      <c r="U1700" s="142">
        <v>1</v>
      </c>
      <c r="V1700" s="142"/>
      <c r="W1700" s="142"/>
      <c r="X1700" s="142"/>
      <c r="Y1700" s="142">
        <v>1</v>
      </c>
      <c r="Z1700" s="142">
        <v>1</v>
      </c>
      <c r="AA1700" s="142"/>
      <c r="AB1700" s="142"/>
      <c r="AC1700" s="142"/>
      <c r="AD1700" s="142">
        <v>2</v>
      </c>
      <c r="AE1700" s="142"/>
      <c r="AF1700" s="142">
        <v>1</v>
      </c>
      <c r="AG1700" s="142"/>
      <c r="AH1700" s="142"/>
      <c r="AI1700" s="142"/>
      <c r="AJ1700" s="142"/>
      <c r="AK1700" s="142">
        <v>7</v>
      </c>
      <c r="AL1700" s="142"/>
      <c r="AM1700" s="142"/>
      <c r="AN1700" s="142"/>
      <c r="AO1700" s="142">
        <v>3</v>
      </c>
      <c r="AP1700" s="142"/>
      <c r="AQ1700" s="142"/>
      <c r="AR1700" s="142">
        <v>2</v>
      </c>
      <c r="AS1700" s="142">
        <v>8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7</v>
      </c>
      <c r="F1701" s="142">
        <v>7</v>
      </c>
      <c r="G1701" s="142"/>
      <c r="H1701" s="142">
        <v>1</v>
      </c>
      <c r="I1701" s="142"/>
      <c r="J1701" s="142"/>
      <c r="K1701" s="142"/>
      <c r="L1701" s="142"/>
      <c r="M1701" s="142"/>
      <c r="N1701" s="142">
        <v>3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>
        <v>4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4</v>
      </c>
      <c r="AT1701" s="142">
        <v>2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2558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 t="s">
        <v>2559</v>
      </c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56" t="s">
        <v>2558</v>
      </c>
      <c r="BJ1713" s="256"/>
      <c r="BK1713" s="256"/>
    </row>
    <row r="1714" spans="59:61" ht="12.75">
      <c r="BG1714" s="84" t="s">
        <v>166</v>
      </c>
      <c r="BH1714" s="248" t="s">
        <v>2560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&amp;LF6446734&amp;C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>
        <v>45321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&amp;LF6446734&amp;C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3</v>
      </c>
      <c r="G18" s="137">
        <v>6</v>
      </c>
      <c r="H18" s="137"/>
      <c r="I18" s="137">
        <v>3</v>
      </c>
      <c r="J18" s="137"/>
      <c r="K18" s="137">
        <v>1</v>
      </c>
      <c r="L18" s="137">
        <v>1</v>
      </c>
      <c r="M18" s="137">
        <v>4</v>
      </c>
      <c r="N18" s="137">
        <v>1</v>
      </c>
      <c r="O18" s="137"/>
      <c r="P18" s="137"/>
      <c r="Q18" s="137"/>
      <c r="R18" s="137">
        <v>1</v>
      </c>
      <c r="S18" s="137">
        <v>3</v>
      </c>
      <c r="T18" s="137">
        <v>2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1</v>
      </c>
      <c r="AM18" s="137"/>
      <c r="AN18" s="137"/>
      <c r="AO18" s="137">
        <v>5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3</v>
      </c>
      <c r="G19" s="137">
        <v>6</v>
      </c>
      <c r="H19" s="137"/>
      <c r="I19" s="137">
        <v>3</v>
      </c>
      <c r="J19" s="137"/>
      <c r="K19" s="137">
        <v>1</v>
      </c>
      <c r="L19" s="137">
        <v>1</v>
      </c>
      <c r="M19" s="137">
        <v>4</v>
      </c>
      <c r="N19" s="137">
        <v>1</v>
      </c>
      <c r="O19" s="137"/>
      <c r="P19" s="137"/>
      <c r="Q19" s="137"/>
      <c r="R19" s="137">
        <v>1</v>
      </c>
      <c r="S19" s="137">
        <v>3</v>
      </c>
      <c r="T19" s="137">
        <v>2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1</v>
      </c>
      <c r="AM19" s="137"/>
      <c r="AN19" s="137"/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>
        <v>1</v>
      </c>
      <c r="I43" s="137"/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3</v>
      </c>
      <c r="F44" s="163">
        <f t="shared" si="0"/>
        <v>4</v>
      </c>
      <c r="G44" s="163">
        <f t="shared" si="0"/>
        <v>7</v>
      </c>
      <c r="H44" s="163">
        <f t="shared" si="0"/>
        <v>1</v>
      </c>
      <c r="I44" s="163">
        <f t="shared" si="0"/>
        <v>3</v>
      </c>
      <c r="J44" s="163">
        <f t="shared" si="0"/>
        <v>0</v>
      </c>
      <c r="K44" s="163">
        <f t="shared" si="0"/>
        <v>1</v>
      </c>
      <c r="L44" s="163">
        <f t="shared" si="0"/>
        <v>2</v>
      </c>
      <c r="M44" s="163">
        <f t="shared" si="0"/>
        <v>4</v>
      </c>
      <c r="N44" s="163">
        <f t="shared" si="0"/>
        <v>1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1</v>
      </c>
      <c r="S44" s="163">
        <f t="shared" si="0"/>
        <v>4</v>
      </c>
      <c r="T44" s="163">
        <f t="shared" si="0"/>
        <v>2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1</v>
      </c>
      <c r="AM44" s="163">
        <f t="shared" si="1"/>
        <v>1</v>
      </c>
      <c r="AN44" s="163">
        <f t="shared" si="1"/>
        <v>0</v>
      </c>
      <c r="AO44" s="163">
        <f t="shared" si="1"/>
        <v>5</v>
      </c>
      <c r="AP44" s="163">
        <f t="shared" si="1"/>
        <v>5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3</v>
      </c>
      <c r="G45" s="137">
        <v>6</v>
      </c>
      <c r="H45" s="137"/>
      <c r="I45" s="137">
        <v>3</v>
      </c>
      <c r="J45" s="137"/>
      <c r="K45" s="137">
        <v>1</v>
      </c>
      <c r="L45" s="137">
        <v>1</v>
      </c>
      <c r="M45" s="137">
        <v>4</v>
      </c>
      <c r="N45" s="137">
        <v>1</v>
      </c>
      <c r="O45" s="137"/>
      <c r="P45" s="137"/>
      <c r="Q45" s="137"/>
      <c r="R45" s="137">
        <v>1</v>
      </c>
      <c r="S45" s="137">
        <v>3</v>
      </c>
      <c r="T45" s="137">
        <v>2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1</v>
      </c>
      <c r="AM45" s="137"/>
      <c r="AN45" s="137"/>
      <c r="AO45" s="137">
        <v>5</v>
      </c>
      <c r="AP45" s="137">
        <v>5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2558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2558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2560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&amp;LF6446734&amp;C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2024-02-01T13:31:07Z</cp:lastPrinted>
  <dcterms:created xsi:type="dcterms:W3CDTF">2012-07-26T14:50:59Z</dcterms:created>
  <dcterms:modified xsi:type="dcterms:W3CDTF">2024-02-01T13:31:11Z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F6446734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