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2018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 s="1"/>
  <c r="G13" i="2"/>
  <c r="H13" i="2"/>
  <c r="H1586" i="2" s="1"/>
  <c r="I13" i="2"/>
  <c r="J13" i="2"/>
  <c r="J1586" i="2" s="1"/>
  <c r="K13" i="2"/>
  <c r="L13" i="2"/>
  <c r="L1586" i="2" s="1"/>
  <c r="M13" i="2"/>
  <c r="N13" i="2"/>
  <c r="N1586" i="2" s="1"/>
  <c r="O13" i="2"/>
  <c r="P13" i="2"/>
  <c r="P1586" i="2" s="1"/>
  <c r="Q13" i="2"/>
  <c r="R13" i="2"/>
  <c r="R1586" i="2" s="1"/>
  <c r="S13" i="2"/>
  <c r="T13" i="2"/>
  <c r="T1586" i="2" s="1"/>
  <c r="U13" i="2"/>
  <c r="V13" i="2"/>
  <c r="V1586" i="2" s="1"/>
  <c r="W13" i="2"/>
  <c r="X13" i="2"/>
  <c r="X1586" i="2" s="1"/>
  <c r="Y13" i="2"/>
  <c r="Z13" i="2"/>
  <c r="Z1586" i="2" s="1"/>
  <c r="AA13" i="2"/>
  <c r="AB13" i="2"/>
  <c r="AB1586" i="2" s="1"/>
  <c r="AC13" i="2"/>
  <c r="AD13" i="2"/>
  <c r="AD1586" i="2" s="1"/>
  <c r="AE13" i="2"/>
  <c r="AF13" i="2"/>
  <c r="AF1586" i="2" s="1"/>
  <c r="AG13" i="2"/>
  <c r="AH13" i="2"/>
  <c r="AH1586" i="2" s="1"/>
  <c r="AI13" i="2"/>
  <c r="AJ13" i="2"/>
  <c r="AJ1586" i="2" s="1"/>
  <c r="AK13" i="2"/>
  <c r="AL13" i="2"/>
  <c r="AL1586" i="2" s="1"/>
  <c r="AM13" i="2"/>
  <c r="AN13" i="2"/>
  <c r="AN1586" i="2" s="1"/>
  <c r="AO13" i="2"/>
  <c r="AP13" i="2"/>
  <c r="AP1586" i="2" s="1"/>
  <c r="AQ13" i="2"/>
  <c r="AR13" i="2"/>
  <c r="AR1586" i="2" s="1"/>
  <c r="AS13" i="2"/>
  <c r="AT13" i="2"/>
  <c r="AT1586" i="2" s="1"/>
  <c r="AU13" i="2"/>
  <c r="AV13" i="2"/>
  <c r="AV1586" i="2" s="1"/>
  <c r="AW13" i="2"/>
  <c r="AX13" i="2"/>
  <c r="AX1586" i="2" s="1"/>
  <c r="AY13" i="2"/>
  <c r="AZ13" i="2"/>
  <c r="AZ1586" i="2" s="1"/>
  <c r="BA13" i="2"/>
  <c r="BB13" i="2"/>
  <c r="BB1586" i="2" s="1"/>
  <c r="BC13" i="2"/>
  <c r="BD13" i="2"/>
  <c r="BD1586" i="2" s="1"/>
  <c r="BE13" i="2"/>
  <c r="BF13" i="2"/>
  <c r="BF1586" i="2" s="1"/>
  <c r="BG13" i="2"/>
  <c r="BH13" i="2"/>
  <c r="BH1586" i="2" s="1"/>
  <c r="BI13" i="2"/>
  <c r="BJ13" i="2"/>
  <c r="BJ1586" i="2" s="1"/>
  <c r="BK13" i="2"/>
  <c r="BL13" i="2"/>
  <c r="BL1586" i="2" s="1"/>
  <c r="BM13" i="2"/>
  <c r="BN13" i="2"/>
  <c r="BN1586" i="2" s="1"/>
  <c r="BO13" i="2"/>
  <c r="BP13" i="2"/>
  <c r="BP1586" i="2" s="1"/>
  <c r="BQ13" i="2"/>
  <c r="BR13" i="2"/>
  <c r="BR1586" i="2" s="1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I1586" i="2"/>
  <c r="K1586" i="2"/>
  <c r="M1586" i="2"/>
  <c r="O1586" i="2"/>
  <c r="Q1586" i="2"/>
  <c r="S1586" i="2"/>
  <c r="U1586" i="2"/>
  <c r="W1586" i="2"/>
  <c r="Y1586" i="2"/>
  <c r="AA1586" i="2"/>
  <c r="AC1586" i="2"/>
  <c r="AE1586" i="2"/>
  <c r="AG1586" i="2"/>
  <c r="AI1586" i="2"/>
  <c r="AK1586" i="2"/>
  <c r="AM1586" i="2"/>
  <c r="AO1586" i="2"/>
  <c r="AQ1586" i="2"/>
  <c r="AS1586" i="2"/>
  <c r="AU1586" i="2"/>
  <c r="AW1586" i="2"/>
  <c r="AY1586" i="2"/>
  <c r="BA1586" i="2"/>
  <c r="BC1586" i="2"/>
  <c r="BE1586" i="2"/>
  <c r="BG1586" i="2"/>
  <c r="BI1586" i="2"/>
  <c r="BK1586" i="2"/>
  <c r="BM1586" i="2"/>
  <c r="BO1586" i="2"/>
  <c r="BQ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<sst xmlns="http://schemas.openxmlformats.org/spreadsheetml/2006/main" count="6592" uniqueCount="2431">
  <si>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</si>
  <si>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</si>
  <si>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</si>
  <si>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</si>
  <si>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</si>
  <si>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</si>
  <si>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</si>
  <si>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</si>
  <si>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</si>
  <si>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</si>
  <si>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</si>
  <si>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</si>
  <si>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</si>
  <si>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</si>
  <si>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</si>
  <si>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</si>
  <si>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</si>
  <si>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</si>
  <si>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</si>
  <si>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</si>
  <si>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</si>
  <si>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</si>
  <si>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</si>
  <si>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</si>
  <si>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</si>
  <si>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</si>
  <si>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</si>
  <si>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</si>
  <si>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</si>
  <si>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</si>
  <si>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</si>
  <si>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</si>
  <si>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</si>
  <si>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</si>
  <si>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</si>
  <si>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</si>
  <si>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</si>
  <si>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</si>
  <si>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</si>
  <si>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</si>
  <si>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</si>
  <si>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</si>
  <si>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</si>
  <si>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</si>
  <si>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</si>
  <si>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</si>
  <si>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</si>
  <si>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</si>
  <si>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</si>
  <si>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</si>
  <si>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</si>
  <si>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</si>
  <si>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</si>
  <si>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</si>
  <si>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</si>
  <si>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</si>
  <si>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</si>
  <si>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</si>
  <si>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</si>
  <si>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</si>
  <si>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</si>
  <si>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</si>
  <si>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</si>
  <si>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</si>
  <si>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</si>
  <si>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</si>
  <si>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</si>
  <si>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</si>
  <si>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</si>
  <si>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</si>
  <si>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</si>
  <si>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</si>
  <si>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</si>
  <si>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</si>
  <si>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</si>
  <si>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</si>
  <si>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</si>
  <si>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</si>
  <si>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</si>
  <si>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</si>
  <si>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</si>
  <si>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</si>
  <si>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</si>
  <si>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</si>
  <si>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</si>
  <si>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</si>
  <si>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</si>
  <si>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</si>
  <si>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</si>
  <si>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</si>
  <si>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</si>
  <si>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</si>
  <si>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</si>
  <si>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</si>
  <si>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</si>
  <si>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</si>
  <si>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</si>
  <si>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</si>
  <si>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</si>
  <si>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</si>
  <si>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</si>
  <si>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</si>
  <si>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</si>
  <si>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</si>
  <si>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</si>
  <si>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</si>
  <si>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</si>
  <si>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</si>
  <si>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</si>
  <si>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</si>
  <si>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</si>
  <si>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</si>
  <si>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</si>
  <si>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</si>
  <si>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</si>
  <si>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</si>
  <si>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</si>
  <si>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</si>
  <si>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</si>
  <si>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</si>
  <si>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</si>
  <si>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</si>
  <si>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</si>
  <si>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</si>
  <si>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</si>
  <si>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</si>
  <si>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</si>
  <si>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</si>
  <si>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</si>
  <si>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</si>
  <si>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</si>
  <si>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</si>
  <si>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</si>
  <si>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</si>
  <si>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</si>
  <si>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</si>
  <si>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</si>
  <si>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</si>
  <si>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</si>
  <si>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</si>
  <si>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</si>
  <si>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</si>
  <si>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</si>
  <si>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</si>
  <si>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</si>
  <si>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</si>
  <si>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</si>
  <si>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</si>
  <si>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</si>
  <si>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</si>
  <si>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</si>
  <si>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</si>
  <si>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</si>
  <si>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</si>
  <si>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</si>
  <si>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</si>
  <si>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</si>
  <si>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</si>
  <si>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</si>
  <si>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</si>
  <si>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</si>
  <si>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</si>
  <si>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</si>
  <si>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</si>
  <si>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</si>
  <si>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</si>
  <si>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</si>
  <si>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</si>
  <si>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</si>
  <si>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</si>
  <si>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</si>
  <si>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</si>
  <si>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</si>
  <si>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</si>
  <si>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</si>
  <si>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</si>
  <si>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</si>
  <si>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</si>
  <si>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</si>
  <si>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</si>
  <si>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</si>
  <si>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</si>
  <si>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</si>
  <si>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</si>
  <si>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</si>
  <si>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</si>
  <si>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</si>
  <si>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</si>
  <si>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</si>
  <si>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</si>
  <si>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</si>
  <si>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</si>
  <si>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</si>
  <si>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</si>
  <si>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</si>
  <si>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</si>
  <si>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</si>
  <si>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</si>
  <si>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</si>
  <si>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</si>
  <si>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</si>
  <si>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</si>
  <si>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</si>
  <si>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</si>
  <si>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</si>
  <si>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</si>
  <si>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</si>
  <si>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</si>
  <si>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</si>
  <si>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</si>
  <si>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</si>
  <si>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</si>
  <si>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</si>
  <si>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</si>
  <si>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</si>
  <si>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</si>
  <si>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</si>
  <si>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</si>
  <si>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</si>
  <si>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</si>
  <si>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</si>
  <si>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</si>
  <si>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</si>
  <si>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</si>
  <si>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</si>
  <si>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</si>
  <si>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</si>
  <si>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</si>
  <si>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</si>
  <si>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</si>
  <si>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</si>
  <si>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</si>
  <si>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</si>
  <si>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</si>
  <si>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</si>
  <si>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</si>
  <si>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</si>
  <si>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</si>
  <si>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</si>
  <si>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</si>
  <si>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</si>
  <si>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</si>
  <si>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</si>
  <si>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</si>
  <si>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</si>
  <si>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</si>
  <si>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</si>
  <si>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</si>
  <si>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</si>
  <si>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</si>
  <si>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</si>
  <si>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</si>
  <si>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</si>
  <si>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</si>
  <si>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</si>
  <si>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</si>
  <si>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</si>
  <si>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</si>
  <si>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</si>
  <si>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</si>
  <si>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</si>
  <si>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</si>
  <si>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</si>
  <si>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</si>
  <si>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</si>
  <si>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</si>
  <si>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</si>
  <si>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</si>
  <si>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</si>
  <si>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</si>
  <si>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</si>
  <si>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</si>
  <si>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</si>
  <si>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</si>
  <si>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</si>
  <si>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</si>
  <si>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</si>
  <si>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</si>
  <si>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</si>
  <si>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</si>
  <si>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</si>
  <si>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</si>
  <si>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</si>
  <si>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</si>
  <si>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</si>
  <si>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</si>
  <si>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</si>
  <si>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</si>
  <si>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</si>
  <si>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</si>
  <si>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</si>
  <si>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</si>
  <si>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</si>
  <si>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</si>
  <si>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</si>
  <si>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</si>
  <si>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</si>
  <si>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</si>
  <si>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</si>
  <si>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</si>
  <si>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</si>
  <si>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</si>
  <si>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</si>
  <si>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</si>
  <si>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</si>
  <si>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</si>
  <si>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</si>
  <si>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</si>
  <si>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</si>
  <si>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</si>
  <si>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</si>
  <si>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</si>
  <si>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</si>
  <si>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</si>
  <si>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</si>
  <si>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</si>
  <si>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</si>
  <si>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</si>
  <si>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</si>
  <si>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</si>
  <si>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</si>
  <si>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</si>
  <si>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</si>
  <si>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</si>
  <si>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</si>
  <si>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</si>
  <si>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</si>
  <si>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</si>
  <si>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</si>
  <si>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</si>
  <si>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</si>
  <si>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</si>
  <si>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</si>
  <si>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</si>
  <si>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</si>
  <si>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</si>
  <si>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</si>
  <si>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</si>
  <si>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</si>
  <si>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</si>
  <si>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</si>
  <si>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</si>
  <si>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</si>
  <si>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</si>
  <si>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</si>
  <si>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</si>
  <si>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</si>
  <si>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</si>
  <si>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</si>
  <si>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</si>
  <si>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</si>
  <si>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</si>
  <si>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</si>
  <si>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</si>
  <si>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</si>
  <si>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</si>
  <si>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</si>
  <si>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</si>
  <si>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</si>
  <si>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</si>
  <si>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</si>
  <si>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</si>
  <si>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</si>
  <si>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</si>
  <si>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</si>
  <si>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</si>
  <si>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</si>
  <si>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</si>
  <si>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</si>
  <si>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</si>
  <si>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</si>
  <si>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</si>
  <si>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</si>
  <si>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</si>
  <si>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</si>
  <si>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</si>
  <si>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</si>
  <si>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</si>
  <si>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</si>
  <si>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</si>
  <si>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</si>
  <si>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</si>
  <si>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</si>
  <si>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</si>
  <si>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</si>
  <si>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</si>
  <si>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</si>
  <si>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</si>
  <si>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</si>
  <si>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</si>
  <si>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</si>
  <si>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</si>
  <si>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</si>
  <si>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</si>
  <si>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</si>
  <si>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</si>
  <si>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</si>
  <si>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</si>
  <si>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</si>
  <si>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</si>
  <si>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</si>
  <si>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</si>
  <si>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</si>
  <si>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</si>
  <si>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</si>
  <si>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</si>
  <si>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</si>
  <si>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</si>
  <si>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</si>
  <si>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</si>
  <si>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</si>
  <si>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</si>
  <si>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</si>
  <si>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</si>
  <si>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</si>
  <si>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</si>
  <si>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</si>
  <si>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</si>
  <si>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</si>
  <si>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</si>
  <si>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</si>
  <si>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</si>
  <si>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</si>
  <si>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</si>
  <si>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</si>
  <si>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</si>
  <si>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</si>
  <si>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</si>
  <si>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</si>
  <si>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</si>
  <si>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</si>
  <si>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</si>
  <si>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</si>
  <si>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</si>
  <si>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</si>
  <si>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</si>
  <si>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</si>
  <si>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</si>
  <si>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</si>
  <si>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</si>
  <si>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</si>
  <si>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</si>
  <si>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</si>
  <si>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</si>
  <si>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</si>
  <si>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</si>
  <si>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</si>
  <si>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</si>
  <si>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</si>
  <si>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</si>
  <si>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</si>
  <si>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</si>
  <si>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</si>
  <si>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</si>
  <si>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</si>
  <si>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</si>
  <si>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</si>
  <si>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</si>
  <si>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</si>
  <si>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</si>
  <si>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</si>
  <si>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</si>
  <si>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</si>
  <si>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</si>
  <si>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</si>
  <si>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</si>
  <si>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</si>
  <si>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</si>
  <si>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</si>
  <si>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</si>
  <si>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</si>
  <si>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</si>
  <si>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</si>
  <si>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</si>
  <si>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</si>
  <si>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</si>
  <si>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</si>
  <si>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</si>
  <si>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</si>
  <si>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</si>
  <si>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</si>
  <si>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</si>
  <si>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</si>
  <si>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</si>
  <si>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</si>
  <si>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</si>
  <si>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</si>
  <si>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</si>
  <si>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</si>
  <si>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</si>
  <si>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</si>
  <si>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</si>
  <si>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</si>
  <si>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</si>
  <si>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</si>
  <si>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</si>
  <si>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</si>
  <si>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</si>
  <si>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</si>
  <si>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</si>
  <si>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</si>
  <si>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</si>
  <si>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</si>
  <si>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</si>
  <si>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</si>
  <si>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</si>
  <si>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</si>
  <si>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</si>
  <si>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</si>
  <si>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</si>
  <si>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</si>
  <si>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</si>
  <si>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</si>
  <si>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</si>
  <si>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</si>
  <si>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</si>
  <si>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</si>
  <si>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</si>
  <si>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</si>
  <si>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</si>
  <si>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</si>
  <si>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</si>
  <si>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</si>
  <si>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</si>
  <si>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</si>
  <si>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</si>
  <si>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</si>
  <si>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</si>
  <si>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</si>
  <si>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</si>
  <si>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</si>
  <si>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</si>
  <si>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</si>
  <si>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</si>
  <si>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</si>
  <si>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</si>
  <si>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</si>
  <si>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</si>
  <si>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</si>
  <si>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</si>
  <si>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</si>
  <si>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</si>
  <si>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</si>
  <si>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</si>
  <si>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</si>
  <si>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</si>
  <si>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</si>
  <si>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</si>
  <si>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</si>
  <si>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</si>
  <si>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</si>
  <si>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</si>
  <si>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</si>
  <si>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</si>
  <si>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</si>
  <si>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</si>
  <si>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</si>
  <si>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</si>
  <si>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</si>
  <si>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</si>
  <si>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</si>
  <si>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</si>
  <si>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</si>
  <si>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</si>
  <si>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</si>
  <si>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</si>
  <si>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</si>
  <si>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</si>
  <si>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</si>
  <si>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</si>
  <si>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</si>
  <si>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</si>
  <si>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</si>
  <si>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</si>
  <si>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</si>
  <si>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</si>
  <si>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</si>
  <si>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</si>
  <si>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</si>
  <si>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</si>
  <si>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</si>
  <si>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</si>
  <si>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</si>
  <si>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</si>
  <si>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</si>
  <si>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</si>
  <si>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</si>
  <si>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</si>
  <si>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</si>
  <si>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</si>
  <si>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</si>
  <si>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</si>
  <si>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</si>
  <si>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</si>
  <si>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</si>
  <si>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</si>
  <si>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</si>
  <si>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</si>
  <si>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</si>
  <si>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</si>
  <si>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</si>
  <si>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</si>
  <si>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</si>
  <si>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</si>
  <si>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</si>
  <si>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</si>
  <si>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</si>
  <si>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</si>
  <si>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</si>
  <si>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</si>
  <si>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</si>
  <si>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</si>
  <si>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</si>
  <si>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</si>
  <si>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</si>
  <si>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</si>
  <si>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</si>
  <si>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</si>
  <si>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</si>
  <si>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</si>
  <si>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</si>
  <si>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</si>
  <si>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</si>
  <si>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</si>
  <si>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</si>
  <si>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</si>
  <si>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</si>
  <si>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</si>
  <si>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</si>
  <si>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</si>
  <si>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</si>
  <si>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</si>
  <si>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</si>
  <si>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</si>
  <si>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</si>
  <si>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</si>
  <si>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</si>
  <si>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</si>
  <si>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</si>
  <si>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</si>
  <si>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</si>
  <si>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</si>
  <si>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</si>
  <si>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</si>
  <si>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</si>
  <si>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</si>
  <si>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</si>
  <si>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</si>
  <si>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</si>
  <si>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</si>
  <si>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</si>
  <si>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</si>
  <si>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</si>
  <si>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</si>
  <si>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</si>
  <si>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</si>
  <si>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</si>
  <si>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</si>
  <si>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</si>
  <si>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</si>
  <si>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</si>
  <si>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</si>
  <si>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</si>
  <si>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</si>
  <si>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</si>
  <si>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</si>
  <si>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</si>
  <si>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</si>
  <si>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</si>
  <si>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</si>
  <si>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</si>
  <si>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</si>
  <si>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</si>
  <si>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</si>
  <si>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</si>
  <si>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</si>
  <si>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</si>
  <si>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</si>
  <si>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</si>
  <si>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</si>
  <si>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</si>
  <si>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</si>
  <si>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</si>
  <si>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</si>
  <si>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</si>
  <si>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</si>
  <si>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</si>
  <si>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</si>
  <si>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</si>
  <si>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</si>
  <si>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</si>
  <si>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</si>
  <si>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</si>
  <si>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</si>
  <si>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</si>
  <si>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</si>
  <si>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</si>
  <si>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</si>
  <si>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</si>
  <si>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</si>
  <si>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</si>
  <si>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</si>
  <si>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</si>
  <si>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</si>
  <si>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</si>
  <si>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</si>
  <si>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</si>
  <si>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</si>
  <si>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</si>
  <si>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</si>
  <si>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</si>
  <si>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</si>
  <si>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</si>
  <si>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</si>
  <si>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</si>
  <si>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</si>
  <si>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</si>
  <si>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</si>
  <si>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</si>
  <si>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</si>
  <si>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</si>
  <si>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</si>
  <si>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</si>
  <si>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</si>
  <si>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</si>
  <si>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</si>
  <si>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</si>
  <si>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</si>
  <si>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</si>
  <si>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</si>
  <si>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</si>
  <si>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</si>
  <si>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</si>
  <si>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</si>
  <si>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</si>
  <si>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</si>
  <si>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</si>
  <si>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</si>
  <si>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</si>
  <si>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</si>
  <si>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</si>
  <si>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</si>
  <si>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</si>
  <si>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</si>
  <si>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</si>
  <si>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</si>
  <si>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</si>
  <si>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</si>
  <si>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</si>
  <si>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</si>
  <si>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</si>
  <si>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</si>
  <si>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</si>
  <si>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</si>
  <si>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</si>
  <si>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</si>
  <si>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</si>
  <si>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</si>
  <si>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</si>
  <si>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</si>
  <si>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</si>
  <si>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</si>
  <si>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</si>
  <si>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</si>
  <si>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</si>
  <si>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</si>
  <si>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</si>
  <si>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</si>
  <si>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</si>
  <si>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</si>
  <si>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</si>
  <si>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</si>
  <si>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</si>
  <si>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</si>
  <si>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</si>
  <si>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</si>
  <si>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</si>
  <si>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</si>
  <si>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</si>
  <si>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</si>
  <si>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</si>
  <si>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</si>
  <si>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</si>
  <si>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</si>
  <si>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</si>
  <si>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</si>
  <si>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</si>
  <si>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</si>
  <si>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</si>
  <si>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</si>
  <si>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</si>
  <si>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</si>
  <si>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</si>
  <si>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</si>
  <si>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</si>
  <si>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</si>
  <si>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</si>
  <si>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</si>
  <si>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</si>
  <si>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</si>
  <si>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</si>
  <si>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</si>
  <si>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</si>
  <si>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</si>
  <si>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</si>
  <si>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</si>
  <si>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</si>
  <si>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</si>
  <si>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</si>
  <si>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</si>
  <si>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</si>
  <si>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</si>
  <si>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</si>
  <si>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</si>
  <si>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</si>
  <si>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</si>
  <si>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</si>
  <si>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</si>
  <si>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</si>
  <si>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</si>
  <si>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</si>
  <si>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</si>
  <si>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</si>
  <si>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</si>
  <si>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</si>
  <si>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</si>
  <si>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</si>
  <si>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</si>
  <si>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</si>
  <si>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</si>
  <si>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</si>
  <si>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</si>
  <si>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</si>
  <si>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</si>
  <si>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</si>
  <si>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</si>
  <si>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</si>
  <si>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</si>
  <si>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</si>
  <si>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</si>
  <si>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</si>
  <si>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</si>
  <si>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</si>
  <si>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</si>
  <si>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</si>
  <si>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</si>
  <si>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</si>
  <si>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</si>
  <si>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</si>
  <si>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</si>
  <si>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</si>
  <si>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</si>
  <si>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</si>
  <si>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</si>
  <si>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</si>
  <si>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</si>
  <si>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</si>
  <si>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</si>
  <si>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</si>
  <si>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</si>
  <si>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</si>
  <si>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</si>
  <si>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</si>
  <si>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</si>
  <si>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</si>
  <si>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</si>
  <si>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</si>
  <si>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</si>
  <si>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</si>
  <si>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</si>
  <si>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</si>
  <si>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</si>
  <si>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</si>
  <si>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</si>
  <si>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</si>
  <si>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</si>
  <si>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</si>
  <si>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</si>
  <si>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</si>
  <si>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</si>
  <si>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</si>
  <si>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</si>
  <si>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</si>
  <si>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</si>
  <si>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</si>
  <si>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</si>
  <si>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</si>
  <si>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</si>
  <si>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</si>
  <si>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</si>
  <si>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</si>
  <si>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</si>
  <si>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</si>
  <si>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</si>
  <si>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</si>
  <si>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</si>
  <si>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</si>
  <si>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</si>
  <si>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</si>
  <si>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</si>
  <si>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</si>
  <si>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</si>
  <si>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</si>
  <si>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</si>
  <si>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</si>
  <si>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</si>
  <si>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</si>
  <si>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</si>
  <si>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</si>
  <si>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</si>
  <si>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</si>
  <si>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</si>
  <si>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</si>
  <si>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</si>
  <si>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</si>
  <si>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</si>
  <si>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</si>
  <si>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</si>
  <si>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</si>
  <si>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</si>
  <si>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</si>
  <si>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</si>
  <si>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</si>
  <si>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</si>
  <si>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</si>
  <si>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</si>
  <si>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</si>
  <si>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</si>
  <si>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</si>
  <si>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</si>
  <si>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</si>
  <si>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</si>
  <si>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</si>
  <si>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</si>
  <si>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</si>
  <si>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</si>
  <si>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</si>
  <si>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</si>
  <si>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</si>
  <si>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</si>
  <si>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</si>
  <si>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</si>
  <si>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</si>
  <si>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</si>
  <si>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</si>
  <si>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</si>
  <si>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</si>
  <si>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</si>
  <si>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</si>
  <si>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</si>
  <si>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</si>
  <si>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</si>
  <si>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</si>
  <si>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</si>
  <si>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</si>
  <si>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</si>
  <si>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</si>
  <si>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</si>
  <si>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</si>
  <si>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</si>
  <si>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</si>
  <si>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</si>
  <si>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</si>
  <si>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</si>
  <si>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</si>
  <si>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</si>
  <si>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</si>
  <si>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</si>
  <si>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</si>
  <si>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</si>
  <si>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</si>
  <si>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</si>
  <si>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</si>
  <si>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</si>
  <si>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</si>
  <si>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</si>
  <si>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</si>
  <si>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</si>
  <si>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</si>
  <si>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</si>
  <si>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</si>
  <si>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</si>
  <si>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</si>
  <si>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</si>
  <si>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</si>
  <si>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</si>
  <si>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</si>
  <si>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</si>
  <si>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</si>
  <si>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</si>
  <si>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</si>
  <si>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</si>
  <si>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</si>
  <si>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</si>
  <si>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</si>
  <si>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</si>
  <si>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</si>
  <si>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</si>
  <si>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</si>
  <si>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</si>
  <si>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</si>
  <si>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</si>
  <si>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</si>
  <si>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</si>
  <si>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</si>
  <si>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</si>
  <si>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</si>
  <si>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</si>
  <si>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</si>
  <si>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</si>
  <si>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</si>
  <si>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</si>
  <si>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</si>
  <si>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</si>
  <si>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</si>
  <si>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</si>
  <si>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</si>
  <si>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</si>
  <si>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</si>
  <si>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</si>
  <si>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</si>
  <si>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</si>
  <si>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</si>
  <si>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</si>
  <si>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</si>
  <si>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</si>
  <si>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</si>
  <si>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</si>
  <si>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</si>
  <si>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</si>
  <si>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</si>
  <si>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</si>
  <si>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</si>
  <si>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</si>
  <si>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</si>
  <si>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</si>
  <si>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</si>
  <si>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</si>
  <si>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</si>
  <si>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</si>
  <si>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</si>
  <si>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</si>
  <si>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</si>
  <si>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</si>
  <si>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</si>
  <si>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</si>
  <si>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</si>
  <si>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</si>
  <si>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</si>
  <si>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</si>
  <si>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</si>
  <si>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</si>
  <si>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</si>
  <si>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</si>
  <si>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</si>
  <si>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</si>
  <si>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</si>
  <si>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</si>
  <si>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</si>
  <si>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</si>
  <si>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</si>
  <si>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</si>
  <si>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</si>
  <si>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</si>
  <si>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</si>
  <si>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</si>
  <si>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</si>
  <si>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</si>
  <si>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</si>
  <si>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</si>
  <si>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</si>
  <si>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</si>
  <si>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</si>
  <si>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</si>
  <si>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</si>
  <si>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</si>
  <si>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</si>
  <si>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</si>
  <si>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</si>
  <si>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</si>
  <si>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</si>
  <si>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</si>
  <si>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</si>
  <si>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</si>
  <si>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</si>
  <si>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</si>
  <si>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</si>
  <si>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</si>
  <si>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</si>
  <si>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</si>
  <si>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</si>
  <si>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</si>
  <si>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</si>
  <si>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</si>
  <si>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</si>
  <si>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</si>
  <si>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</si>
  <si>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</si>
  <si>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</si>
  <si>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</si>
  <si>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</si>
  <si>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</si>
  <si>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</si>
  <si>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</si>
  <si>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</si>
  <si>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</si>
  <si>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</si>
  <si>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</si>
  <si>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</si>
  <si>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</si>
  <si>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</si>
  <si>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</si>
  <si>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</si>
  <si>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</si>
  <si>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</si>
  <si>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</si>
  <si>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</si>
  <si>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</si>
  <si>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</si>
  <si>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</si>
  <si>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</si>
  <si>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</si>
  <si>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</si>
  <si>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</si>
  <si>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</si>
  <si>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</si>
  <si>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</si>
  <si>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</si>
  <si>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</si>
  <si>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</si>
  <si>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</si>
  <si>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</si>
  <si>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</si>
  <si>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</si>
  <si>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</si>
  <si>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</si>
  <si>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</si>
  <si>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</si>
  <si>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</si>
  <si>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</si>
  <si>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</si>
  <si>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</si>
  <si>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</si>
  <si>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</si>
  <si>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</si>
  <si>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</si>
  <si>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</si>
  <si>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</si>
  <si>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</si>
  <si>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</si>
  <si>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</si>
  <si>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</si>
  <si>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</si>
  <si>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</si>
  <si>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</si>
  <si>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</si>
  <si>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</si>
  <si>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</si>
  <si>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</si>
  <si>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</si>
  <si>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</si>
  <si>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</si>
  <si>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</si>
  <si>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</si>
  <si>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</si>
  <si>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</si>
  <si>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</si>
  <si>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</si>
  <si>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</si>
  <si>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</si>
  <si>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</si>
  <si>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</si>
  <si>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</si>
  <si>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</si>
  <si>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</si>
  <si>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</si>
  <si>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</si>
  <si>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</si>
  <si>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</si>
  <si>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</si>
  <si>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</si>
  <si>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</si>
  <si>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</si>
  <si>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</si>
  <si>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</si>
  <si>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</si>
  <si>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</si>
  <si>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</si>
  <si>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</si>
  <si>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</si>
  <si>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</si>
  <si>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</si>
  <si>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</si>
  <si>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</si>
  <si>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</si>
  <si>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</si>
  <si>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</si>
  <si>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</si>
  <si>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</si>
  <si>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</si>
  <si>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</si>
  <si>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</si>
  <si>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</si>
  <si>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</si>
  <si>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</si>
  <si>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</si>
  <si>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</si>
  <si>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</si>
  <si>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</si>
  <si>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</si>
  <si>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</si>
  <si>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</si>
  <si>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</si>
  <si>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</si>
  <si>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</si>
  <si>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</si>
  <si>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</si>
  <si>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</si>
  <si>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</si>
  <si>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</si>
  <si>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</si>
  <si>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</si>
  <si>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</si>
  <si>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</si>
  <si>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</si>
  <si>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</si>
  <si>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</si>
  <si>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</si>
  <si>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</si>
  <si>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</si>
  <si>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</si>
  <si>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</si>
  <si>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</si>
  <si>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</si>
  <si>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</si>
  <si>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</si>
  <si>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</si>
  <si>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</si>
  <si>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</si>
  <si>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</si>
  <si>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</si>
  <si>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</si>
  <si>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</si>
  <si>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</si>
  <si>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</si>
  <si>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</si>
  <si>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</si>
  <si>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</si>
  <si>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</si>
  <si>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</si>
  <si>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</si>
  <si>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</si>
  <si>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</si>
  <si>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</si>
  <si>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</si>
  <si>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</si>
  <si>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</si>
  <si>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</si>
  <si>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</si>
  <si>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</si>
  <si>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</si>
  <si>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</si>
  <si>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</si>
  <si>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</si>
  <si>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</si>
  <si>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</si>
  <si>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</si>
  <si>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</si>
  <si>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</si>
  <si>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</si>
  <si>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</si>
  <si>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</si>
  <si>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</si>
  <si>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</si>
  <si>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</si>
  <si>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</si>
  <si>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</si>
  <si>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</si>
  <si>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</si>
  <si>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</si>
  <si>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</si>
  <si>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</si>
  <si>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</si>
  <si>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</si>
  <si>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</si>
  <si>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</si>
  <si>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</si>
  <si>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</si>
  <si>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</si>
  <si>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</si>
  <si>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</si>
  <si>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</si>
  <si>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</si>
  <si>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</si>
  <si>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</si>
  <si>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</si>
  <si>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</si>
  <si>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</si>
  <si>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</si>
  <si>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</si>
  <si>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</si>
  <si>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</si>
  <si>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</si>
  <si>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</si>
  <si>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</si>
  <si>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</si>
  <si>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</si>
  <si>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</si>
  <si>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</si>
  <si>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</si>
  <si>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</si>
  <si>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</si>
  <si>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</si>
  <si>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</si>
  <si>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</si>
  <si>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</si>
  <si>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</si>
  <si>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</si>
  <si>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</si>
  <si>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</si>
  <si>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</si>
  <si>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</si>
  <si>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</si>
  <si>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</si>
  <si>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</si>
  <si>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</si>
  <si>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</si>
  <si>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</si>
  <si>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</si>
  <si>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</si>
  <si>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</si>
  <si>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</si>
  <si>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</si>
  <si>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</si>
  <si>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</si>
  <si>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</si>
  <si>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</si>
  <si>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</si>
  <si>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</si>
  <si>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</si>
  <si>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</si>
  <si>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</si>
  <si>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</si>
  <si>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</si>
  <si>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</si>
  <si>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</si>
  <si>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</si>
  <si>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</si>
  <si>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</si>
  <si>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</si>
  <si>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</si>
  <si>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</si>
  <si>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</si>
  <si>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</si>
  <si>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</si>
  <si>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</si>
  <si>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</si>
  <si>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</si>
  <si>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</si>
  <si>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</si>
  <si>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</si>
  <si>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</si>
  <si>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</si>
  <si>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</si>
  <si>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</si>
  <si>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</si>
  <si>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</si>
  <si>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</si>
  <si>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</si>
  <si>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</si>
  <si>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</si>
  <si>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</si>
  <si>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</si>
  <si>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</si>
  <si>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</si>
  <si>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</si>
  <si>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</si>
  <si>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</si>
  <si>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</si>
  <si>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</si>
  <si>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</si>
  <si>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</si>
  <si>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</si>
  <si>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</si>
  <si>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</si>
  <si>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</si>
  <si>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</si>
  <si>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</si>
  <si>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</si>
  <si>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</si>
  <si>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</si>
  <si>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</si>
  <si>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</si>
  <si>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</si>
  <si>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</si>
  <si>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</si>
  <si>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</si>
  <si>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</si>
  <si>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</si>
  <si>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</si>
  <si>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</si>
  <si>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</si>
  <si>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</si>
  <si>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</si>
  <si>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</si>
  <si>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</si>
  <si>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</si>
  <si>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</si>
  <si>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</si>
  <si>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</si>
  <si>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</si>
  <si>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</si>
  <si>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</si>
  <si>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</si>
  <si>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</si>
  <si>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</si>
  <si>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</si>
  <si>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</si>
  <si>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</si>
  <si>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</si>
  <si>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</si>
  <si>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</si>
  <si>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</si>
  <si>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</si>
  <si>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</si>
  <si>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</si>
  <si>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</si>
  <si>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</si>
  <si>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</si>
  <si>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</si>
  <si>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</si>
  <si>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</si>
  <si>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</si>
  <si>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</si>
  <si>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</si>
  <si>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</si>
  <si>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</si>
  <si>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</si>
  <si>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</si>
  <si>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</si>
  <si>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</si>
  <si>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</si>
  <si>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</si>
  <si>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</si>
  <si>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</si>
  <si>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</si>
  <si>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</si>
  <si>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</si>
  <si>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</si>
  <si>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</si>
  <si>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</si>
  <si>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</si>
  <si>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</si>
  <si>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</si>
  <si>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</si>
  <si>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</si>
  <si>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</si>
  <si>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</si>
  <si>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</si>
  <si>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</si>
  <si>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</si>
  <si>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</si>
  <si>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</si>
  <si>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</si>
  <si>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</si>
  <si>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</si>
  <si>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</si>
  <si>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</si>
  <si>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</si>
  <si>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</si>
  <si>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</si>
  <si>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</si>
  <si>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</si>
  <si>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</si>
  <si>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</si>
  <si>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</si>
  <si>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</si>
  <si>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</si>
  <si>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</si>
  <si>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</si>
  <si>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</si>
  <si>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</si>
  <si>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</si>
  <si>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</si>
  <si>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</si>
  <si>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</si>
  <si>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</si>
  <si>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</si>
  <si>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</si>
  <si>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</si>
  <si>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</si>
  <si>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</si>
  <si>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</si>
  <si>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</si>
  <si>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</si>
  <si>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</si>
  <si>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</si>
  <si>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</si>
  <si>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</si>
  <si>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</si>
  <si>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</si>
  <si>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</si>
  <si>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</si>
  <si>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</si>
  <si>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</si>
  <si>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</si>
  <si>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</si>
  <si>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</si>
  <si>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</si>
  <si>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</si>
  <si>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</si>
  <si>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</si>
  <si>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</si>
  <si>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</si>
  <si>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</si>
  <si>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</si>
  <si>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</si>
  <si>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</si>
  <si>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</si>
  <si>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</si>
  <si>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</si>
  <si>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</si>
  <si>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</si>
  <si>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</si>
  <si>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</si>
  <si>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</si>
  <si>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</si>
  <si>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</si>
  <si>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</si>
  <si>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</si>
  <si>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</si>
  <si>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</si>
  <si>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</si>
  <si>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</si>
  <si>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</si>
  <si>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</si>
  <si>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</si>
  <si>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</si>
  <si>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</si>
  <si>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</si>
  <si>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</si>
  <si>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</si>
  <si>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</si>
  <si>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</si>
  <si>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</si>
  <si>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</si>
  <si>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</si>
  <si>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</si>
  <si>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</si>
  <si>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</si>
  <si>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</si>
  <si>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</si>
  <si>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</si>
  <si>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</si>
  <si>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</si>
  <si>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</si>
  <si>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</si>
  <si>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</si>
  <si>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</si>
  <si>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</si>
  <si>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</si>
  <si>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</si>
  <si>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</si>
  <si>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</si>
  <si>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</si>
  <si>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</si>
  <si>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</si>
  <si>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</si>
  <si>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</si>
  <si>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</si>
  <si>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</si>
  <si>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</si>
  <si>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</si>
  <si>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</si>
  <si>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</si>
  <si>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</si>
  <si>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</si>
  <si>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</si>
  <si>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</si>
  <si>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</si>
  <si>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</si>
  <si>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</si>
  <si>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</si>
  <si>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</si>
  <si>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</si>
  <si>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</si>
  <si>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</si>
  <si>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</si>
  <si>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</si>
  <si>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</si>
  <si>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</si>
  <si>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</si>
  <si>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</si>
  <si>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</si>
  <si>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</si>
  <si>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</si>
  <si>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</si>
  <si>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</si>
  <si>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</si>
  <si>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</si>
  <si>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</si>
  <si>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</si>
  <si>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</si>
  <si>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</si>
  <si>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</si>
  <si>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</si>
  <si>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</si>
  <si>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</si>
  <si>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</si>
  <si>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</si>
  <si>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</si>
  <si>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</si>
  <si>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</si>
  <si>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</si>
  <si>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</si>
  <si>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</si>
  <si>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</si>
  <si>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</si>
  <si>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</si>
  <si>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</si>
  <si>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</si>
  <si>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</si>
  <si>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</si>
  <si>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</si>
  <si>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</si>
  <si>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</si>
  <si>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</si>
  <si>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</si>
  <si>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</si>
  <si>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</si>
  <si>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</si>
  <si>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</si>
  <si>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</si>
  <si>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</si>
  <si>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</si>
  <si>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</si>
  <si>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</si>
  <si>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</si>
  <si>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</si>
  <si>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</si>
  <si>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</si>
  <si>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</si>
  <si>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</si>
  <si>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</si>
  <si>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</si>
  <si>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</si>
  <si>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</si>
  <si>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</si>
  <si>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</si>
  <si>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</si>
  <si>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</si>
  <si>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</si>
  <si>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</si>
  <si>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</si>
  <si>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</si>
  <si>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</si>
  <si>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</si>
  <si>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</si>
  <si>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</si>
  <si>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</si>
  <si>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</si>
  <si>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</si>
  <si>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</si>
  <si>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</si>
  <si>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</si>
  <si>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</si>
  <si>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</si>
  <si>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</si>
  <si>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</si>
  <si>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</si>
  <si>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</si>
  <si>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</si>
  <si>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</si>
  <si>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</si>
  <si>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</si>
  <si>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</si>
  <si>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</si>
  <si>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</si>
  <si>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</si>
  <si>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</si>
  <si>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</si>
  <si>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</si>
  <si>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</si>
  <si>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</si>
  <si>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</si>
  <si>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</si>
  <si>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</si>
  <si>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</si>
  <si>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</si>
  <si>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</si>
  <si>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</si>
  <si>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</si>
  <si>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</si>
  <si>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</si>
  <si>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</si>
  <si>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</si>
  <si>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</si>
  <si>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</si>
  <si>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</si>
  <si>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</si>
  <si>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</si>
  <si>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</si>
  <si>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</si>
  <si>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</si>
  <si>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</si>
  <si>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</si>
  <si>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</si>
  <si>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</si>
  <si>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</si>
  <si>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</si>
  <si>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</si>
  <si>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</si>
  <si>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</si>
  <si>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</si>
  <si>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</si>
  <si>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</si>
  <si>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</si>
  <si>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</si>
  <si>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</si>
  <si>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</si>
  <si>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</si>
  <si>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</si>
  <si>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</si>
  <si>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</si>
  <si>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</si>
  <si>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</si>
  <si>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</si>
  <si>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</si>
  <si>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</si>
  <si>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</si>
  <si>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</si>
  <si>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</si>
  <si>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</si>
  <si>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</si>
  <si>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</si>
  <si>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</si>
  <si>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</si>
  <si>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</si>
  <si>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</si>
  <si>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</si>
  <si>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</si>
  <si>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</si>
  <si>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</si>
  <si>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</si>
  <si>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</si>
  <si>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</si>
  <si>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</si>
  <si>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</si>
  <si>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</si>
  <si>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</si>
  <si>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</si>
  <si>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</si>
  <si>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</si>
  <si>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</si>
  <si>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</si>
  <si>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</si>
  <si>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</si>
  <si>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</si>
  <si>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</si>
  <si>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</si>
  <si>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</si>
  <si>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</si>
  <si>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</si>
  <si>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</si>
  <si>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</si>
  <si>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</si>
  <si>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</si>
  <si>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</si>
  <si>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</si>
  <si>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</si>
  <si>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</si>
  <si>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</si>
  <si>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</si>
  <si>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</si>
  <si>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</si>
  <si>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</si>
  <si>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</si>
  <si>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</si>
  <si>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</si>
  <si>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</si>
  <si>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</si>
  <si>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</si>
  <si>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</si>
  <si>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</si>
  <si>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</si>
  <si>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</si>
  <si>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</si>
  <si>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</si>
  <si>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</si>
  <si>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</si>
  <si>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</si>
  <si>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</si>
  <si>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</si>
  <si>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</si>
  <si>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</si>
  <si>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</si>
  <si>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</si>
  <si>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</si>
  <si>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</si>
  <si>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</si>
  <si>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</si>
  <si>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</si>
  <si>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</si>
  <si>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</si>
  <si>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</si>
  <si>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</si>
  <si>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</si>
  <si>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</si>
  <si>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</si>
  <si>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</si>
  <si>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</si>
  <si>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</si>
  <si>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</si>
  <si>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</si>
  <si>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</si>
  <si>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</si>
  <si>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</si>
  <si>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</si>
  <si>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</si>
  <si>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</si>
  <si>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</si>
  <si>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</si>
  <si>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</si>
  <si>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</si>
  <si>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</si>
  <si>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</si>
  <si>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</si>
  <si>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</si>
  <si>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</si>
  <si>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</si>
  <si>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</si>
  <si>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</si>
  <si>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</si>
  <si>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</si>
  <si>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</si>
  <si>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</si>
  <si>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</si>
  <si>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</si>
  <si>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</si>
  <si>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</si>
  <si>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</si>
  <si>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</si>
  <si>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</si>
  <si>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</si>
  <si>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</si>
  <si>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</si>
  <si>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</si>
  <si>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</si>
  <si>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</si>
  <si>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</si>
  <si>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</si>
  <si>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</si>
  <si>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</si>
  <si>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</si>
  <si>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</si>
  <si>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</si>
  <si>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</si>
  <si>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</si>
  <si>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</si>
  <si>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</si>
  <si>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</si>
  <si>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</si>
  <si>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</si>
  <si>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</si>
  <si>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</si>
  <si>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</si>
  <si>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</si>
  <si>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</si>
  <si>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</si>
  <si>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</si>
  <si>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</si>
  <si>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</si>
  <si>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</si>
  <si>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</si>
  <si>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</si>
  <si>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</si>
  <si>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</si>
  <si>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</si>
  <si>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</si>
  <si>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</si>
  <si>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</si>
  <si>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</si>
  <si>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</si>
  <si>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</si>
  <si>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</si>
  <si>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</si>
  <si>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</si>
  <si>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</si>
  <si>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</si>
  <si>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</si>
  <si>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</si>
  <si>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</si>
  <si>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</si>
  <si>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</si>
  <si>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</si>
  <si>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</si>
  <si>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</si>
  <si>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</si>
  <si>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</si>
  <si>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</si>
  <si>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</si>
  <si>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</si>
  <si>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</si>
  <si>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</si>
  <si>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</si>
  <si>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</si>
  <si>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</si>
  <si>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</si>
  <si>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</si>
  <si>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</si>
  <si>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</si>
  <si>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</si>
  <si>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</si>
  <si>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</si>
  <si>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</si>
  <si>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</si>
  <si>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</si>
  <si>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</si>
  <si>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</si>
  <si>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</si>
  <si>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</si>
  <si>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</si>
  <si>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</si>
  <si>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</si>
  <si>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</si>
  <si>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</si>
  <si>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</si>
  <si>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</si>
  <si>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</si>
  <si>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</si>
  <si>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</si>
  <si>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</si>
  <si>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</si>
  <si>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</si>
  <si>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</si>
  <si>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</si>
  <si>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</si>
  <si>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</si>
  <si>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</si>
  <si>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</si>
  <si>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</si>
  <si>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</si>
  <si>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</si>
  <si>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</si>
  <si>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</si>
  <si>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</si>
  <si>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</si>
  <si>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</si>
  <si>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</si>
  <si>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</si>
  <si>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</si>
  <si>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</si>
  <si>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</si>
  <si>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</si>
  <si>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</si>
  <si>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</si>
  <si>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</si>
  <si>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</si>
  <si>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</si>
  <si>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</si>
  <si>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</si>
  <si>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</si>
  <si>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</si>
  <si>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</si>
  <si>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</si>
  <si>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</si>
  <si>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</si>
  <si>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</si>
  <si>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</si>
  <si>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</si>
  <si>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</si>
  <si>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</si>
  <si>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</si>
  <si>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</si>
  <si>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</si>
  <si>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</si>
  <si>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</si>
  <si>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</si>
  <si>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</si>
  <si>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</si>
  <si>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</si>
  <si>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</si>
  <si>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</si>
  <si>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</si>
  <si>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</si>
  <si>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</si>
  <si>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</si>
  <si>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</si>
  <si>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</si>
  <si>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</si>
  <si>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</si>
  <si>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</si>
  <si>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</si>
  <si>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</si>
  <si>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</si>
  <si>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</si>
  <si>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</si>
  <si>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</si>
  <si>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</si>
  <si>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</si>
  <si>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</si>
  <si>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</si>
  <si>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</si>
  <si>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</si>
  <si>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</si>
  <si>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</si>
  <si>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</si>
  <si>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</si>
  <si>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</si>
  <si>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</si>
  <si>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</si>
  <si>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</si>
  <si>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</si>
  <si>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</si>
  <si>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</si>
  <si>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</si>
  <si>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</si>
  <si>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</si>
  <si>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</si>
  <si>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</si>
  <si>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</si>
  <si>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</si>
  <si>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</si>
  <si>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</si>
  <si>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</si>
  <si>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</si>
  <si>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</si>
  <si>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</si>
  <si>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</si>
  <si>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</si>
  <si>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</si>
  <si>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</si>
  <si>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</si>
  <si>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</si>
  <si>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</si>
  <si>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</si>
  <si>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</si>
  <si>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</si>
  <si>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</si>
  <si>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</si>
  <si>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</si>
  <si>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</si>
  <si>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</si>
  <si>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</si>
  <si>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</si>
  <si>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</si>
  <si>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</si>
  <si>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</si>
  <si>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</si>
  <si>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</si>
  <si>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</si>
  <si>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</si>
  <si>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</si>
  <si>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</si>
  <si>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</si>
  <si>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</si>
  <si>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</si>
  <si>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</si>
  <si>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</si>
  <si>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</si>
  <si>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</si>
  <si>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</si>
  <si>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</si>
  <si>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</si>
  <si>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</si>
  <si>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</si>
  <si>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</si>
  <si>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</si>
  <si>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</si>
  <si>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</si>
  <si>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</si>
  <si>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</si>
  <si>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</si>
  <si>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</si>
  <si>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</si>
  <si>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</si>
  <si>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</si>
  <si>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</si>
  <si>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</si>
  <si>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</si>
  <si>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</si>
  <si>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</si>
  <si>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</si>
  <si>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</si>
  <si>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</si>
  <si>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</si>
  <si>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</si>
  <si>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</si>
  <si>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</si>
  <si>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</si>
  <si>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</si>
  <si>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</si>
  <si>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</si>
  <si>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</si>
  <si>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</si>
  <si>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</si>
  <si>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</si>
  <si>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</si>
  <si>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</si>
  <si>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</si>
  <si>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</si>
  <si>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</si>
  <si>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</si>
  <si>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</si>
  <si>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</si>
  <si>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</si>
  <si>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</si>
  <si>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</si>
  <si>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</si>
  <si>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</si>
  <si>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</si>
  <si>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</si>
  <si>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</si>
  <si>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</si>
  <si>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</si>
  <si>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</si>
  <si>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</si>
  <si>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</si>
  <si>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</si>
  <si>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</si>
  <si>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</si>
  <si>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</si>
  <si>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</si>
  <si>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</si>
  <si>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</si>
  <si>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</si>
  <si>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</si>
  <si>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</si>
  <si>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</si>
  <si>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</si>
  <si>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</si>
  <si>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</si>
  <si>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</si>
  <si>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</si>
  <si>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</si>
  <si>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</si>
  <si>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</si>
  <si>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</si>
  <si>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</si>
  <si>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</si>
  <si>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</si>
  <si>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</si>
  <si>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</si>
  <si>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</si>
  <si>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</si>
  <si>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</si>
  <si>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</si>
  <si>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</si>
  <si>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</si>
  <si>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</si>
  <si>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</si>
  <si>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</si>
  <si>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</si>
  <si>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</si>
  <si>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</si>
  <si>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</si>
  <si>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</si>
  <si>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</si>
  <si>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</si>
  <si>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</si>
  <si>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</si>
  <si>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</si>
  <si>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</si>
  <si>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</si>
  <si>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</si>
  <si>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</si>
  <si>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</si>
  <si>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</si>
  <si>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</si>
  <si>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</si>
  <si>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</si>
  <si>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</si>
  <si>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</si>
  <si>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</si>
  <si>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</si>
  <si>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</si>
  <si>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</si>
  <si>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</si>
  <si>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</si>
  <si>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</si>
  <si>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</si>
  <si>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</si>
  <si>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</si>
  <si>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</si>
  <si>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</si>
  <si>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</si>
  <si>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</si>
  <si>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</si>
  <si>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</si>
  <si>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</si>
  <si>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</si>
  <si>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</si>
  <si>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</si>
  <si>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</si>
  <si>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</si>
  <si>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</si>
  <si>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</si>
  <si>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</si>
  <si>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</si>
  <si>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</si>
  <si>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</si>
  <si>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</si>
  <si>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</si>
  <si>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</si>
  <si>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</si>
  <si>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</si>
  <si>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</si>
  <si>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</si>
  <si>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</si>
  <si>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</si>
  <si>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</si>
  <si>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</si>
  <si>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</si>
  <si>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</si>
  <si>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</si>
  <si>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</si>
  <si>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</si>
  <si>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</si>
  <si>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</si>
  <si>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</si>
  <si>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</si>
  <si>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</si>
  <si>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</si>
  <si>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</si>
  <si>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</si>
  <si>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</si>
  <si>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</si>
  <si>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</si>
  <si>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</si>
  <si>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</si>
  <si>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</si>
  <si>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</si>
  <si>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</si>
  <si>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</si>
  <si>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</si>
  <si>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</si>
  <si>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</si>
  <si>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</si>
  <si>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</si>
  <si>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</si>
  <si>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</si>
  <si>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</si>
  <si>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</si>
  <si>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</si>
  <si>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</si>
  <si>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</si>
  <si>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</si>
  <si>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</si>
  <si>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</si>
  <si>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</si>
  <si>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</si>
  <si>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</si>
  <si>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</si>
  <si>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</si>
  <si>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</si>
  <si>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</si>
  <si>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</si>
  <si>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</si>
  <si>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</si>
  <si>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</si>
  <si>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</si>
  <si>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</si>
  <si>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</si>
  <si>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</si>
  <si>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</si>
  <si>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</si>
  <si>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</si>
  <si>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</si>
  <si>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</si>
  <si>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</si>
  <si>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</si>
  <si>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</si>
  <si>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</si>
  <si>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</si>
  <si>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</si>
  <si>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</si>
  <si>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</si>
  <si>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</si>
  <si>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</si>
  <si>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</si>
  <si>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</si>
  <si>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</si>
  <si>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</si>
  <si>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</si>
  <si>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</si>
  <si>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</si>
  <si>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</si>
  <si>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</si>
  <si>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</si>
  <si>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</si>
  <si>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</si>
  <si>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</si>
  <si>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</si>
  <si>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</si>
  <si>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</si>
  <si>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</si>
  <si>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</si>
  <si>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</si>
  <si>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</si>
  <si>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</si>
  <si>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</si>
  <si>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</si>
  <si>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</si>
  <si>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</si>
  <si>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</si>
  <si>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</si>
  <si>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</si>
  <si>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</si>
  <si>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</si>
  <si>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</si>
  <si>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</si>
  <si>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</si>
  <si>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</si>
  <si>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</si>
  <si>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</si>
  <si>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</si>
  <si>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</si>
  <si>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</si>
  <si>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</si>
  <si>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</si>
  <si>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</si>
  <si>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</si>
  <si>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</si>
  <si>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</si>
  <si>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</si>
  <si>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</si>
  <si>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</si>
  <si>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</si>
  <si>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</si>
  <si>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</si>
  <si>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</si>
  <si>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</si>
  <si>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</si>
  <si>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</si>
  <si>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</si>
  <si>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</si>
  <si>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</si>
  <si>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</si>
  <si>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</si>
  <si>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</si>
  <si>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</si>
  <si>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</si>
  <si>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</si>
  <si>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</si>
  <si>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</si>
  <si>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</si>
  <si>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</si>
  <si>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</si>
  <si>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</si>
  <si>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</si>
  <si>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</si>
  <si>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</si>
  <si>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</si>
  <si>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</si>
  <si>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</si>
  <si>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</si>
  <si>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</si>
  <si>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</si>
  <si>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</si>
  <si>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</si>
  <si>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</si>
  <si>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</si>
  <si>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</si>
  <si>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</si>
  <si>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</si>
  <si>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</si>
  <si>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</si>
  <si>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</si>
  <si>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</si>
  <si>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</si>
  <si>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</si>
  <si>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</si>
  <si>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</si>
  <si>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</si>
  <si>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</si>
  <si>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</si>
  <si>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</si>
  <si>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</si>
  <si>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</si>
  <si>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</si>
  <si>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</si>
  <si>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</si>
  <si>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</si>
  <si>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</si>
  <si>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</si>
  <si>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</si>
  <si>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</si>
  <si>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</si>
  <si>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</si>
  <si>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</si>
  <si>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</si>
  <si>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</si>
  <si>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</si>
  <si>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</si>
  <si>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</si>
  <si>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</si>
  <si>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</si>
  <si>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</si>
  <si>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</si>
  <si>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</si>
  <si>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</si>
  <si>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</si>
  <si>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</si>
  <si>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</si>
  <si>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</si>
  <si>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</si>
  <si>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</si>
  <si>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</si>
  <si>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</si>
  <si>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</si>
  <si>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</si>
  <si>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</si>
  <si>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</si>
  <si>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</si>
  <si>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</si>
  <si>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</si>
  <si>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</si>
  <si>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</si>
  <si>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</si>
  <si>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</si>
  <si>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</si>
  <si>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Могилів-Подільський міськрайонний суд Вінницької області</t>
  </si>
  <si>
    <t>24000. Вінницька область.м. Могилів-Подільський</t>
  </si>
  <si>
    <t>вул. Сагайдачного</t>
  </si>
  <si>
    <t/>
  </si>
  <si>
    <t>Ю.А. Ясінський</t>
  </si>
  <si>
    <t>А.М. Довгань</t>
  </si>
  <si>
    <t>6-69-79</t>
  </si>
  <si>
    <t>inbox@mpm.vn.court.gov.ua</t>
  </si>
  <si>
    <t>6-20-53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</si>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</sst>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43495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&amp;C&amp;LF31860CB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44</v>
      </c>
      <c r="F30" s="119">
        <f t="shared" si="1"/>
        <v>11</v>
      </c>
      <c r="G30" s="119">
        <f t="shared" si="1"/>
        <v>0</v>
      </c>
      <c r="H30" s="119">
        <f t="shared" si="1"/>
        <v>0</v>
      </c>
      <c r="I30" s="119">
        <f t="shared" si="1"/>
        <v>33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33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2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3</v>
      </c>
      <c r="F36" s="121">
        <v>3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>
        <v>1</v>
      </c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>
        <v>1</v>
      </c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3</v>
      </c>
      <c r="F42" s="121">
        <v>3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2</v>
      </c>
      <c r="AL42" s="121"/>
      <c r="AM42" s="121"/>
      <c r="AN42" s="121"/>
      <c r="AO42" s="121"/>
      <c r="AP42" s="121"/>
      <c r="AQ42" s="121"/>
      <c r="AR42" s="121"/>
      <c r="AS42" s="121"/>
      <c r="AT42" s="121">
        <v>2</v>
      </c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5</v>
      </c>
      <c r="F43" s="121">
        <v>1</v>
      </c>
      <c r="G43" s="121"/>
      <c r="H43" s="121"/>
      <c r="I43" s="121">
        <v>4</v>
      </c>
      <c r="J43" s="121"/>
      <c r="K43" s="121"/>
      <c r="L43" s="121"/>
      <c r="M43" s="121"/>
      <c r="N43" s="121"/>
      <c r="O43" s="121">
        <v>4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26</v>
      </c>
      <c r="F47" s="121">
        <v>4</v>
      </c>
      <c r="G47" s="121"/>
      <c r="H47" s="121"/>
      <c r="I47" s="121">
        <v>22</v>
      </c>
      <c r="J47" s="121"/>
      <c r="K47" s="121"/>
      <c r="L47" s="121"/>
      <c r="M47" s="121"/>
      <c r="N47" s="121"/>
      <c r="O47" s="121">
        <v>22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7</v>
      </c>
      <c r="F48" s="121"/>
      <c r="G48" s="121"/>
      <c r="H48" s="121"/>
      <c r="I48" s="121">
        <v>7</v>
      </c>
      <c r="J48" s="121"/>
      <c r="K48" s="121"/>
      <c r="L48" s="121"/>
      <c r="M48" s="121"/>
      <c r="N48" s="121"/>
      <c r="O48" s="121">
        <v>7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1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1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1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customHeight="1" x14ac:dyDescent="0.2">
      <c r="A115" s="65">
        <v>103</v>
      </c>
      <c r="B115" s="6" t="s">
        <v>376</v>
      </c>
      <c r="C115" s="66" t="s">
        <v>375</v>
      </c>
      <c r="D115" s="66"/>
      <c r="E115" s="121">
        <v>1</v>
      </c>
      <c r="F115" s="121">
        <v>1</v>
      </c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>
        <v>1</v>
      </c>
      <c r="U115" s="121"/>
      <c r="V115" s="121"/>
      <c r="W115" s="121"/>
      <c r="X115" s="121"/>
      <c r="Y115" s="121">
        <v>1</v>
      </c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>
        <v>1</v>
      </c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1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</v>
      </c>
      <c r="F160" s="121">
        <v>1</v>
      </c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1</v>
      </c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126</v>
      </c>
      <c r="F202" s="119">
        <f t="shared" si="5"/>
        <v>118</v>
      </c>
      <c r="G202" s="119">
        <f t="shared" si="5"/>
        <v>0</v>
      </c>
      <c r="H202" s="119">
        <f t="shared" si="5"/>
        <v>0</v>
      </c>
      <c r="I202" s="119">
        <f t="shared" si="5"/>
        <v>8</v>
      </c>
      <c r="J202" s="119">
        <f t="shared" si="5"/>
        <v>0</v>
      </c>
      <c r="K202" s="119">
        <f t="shared" si="5"/>
        <v>2</v>
      </c>
      <c r="L202" s="119">
        <f t="shared" si="5"/>
        <v>0</v>
      </c>
      <c r="M202" s="119">
        <f t="shared" si="5"/>
        <v>1</v>
      </c>
      <c r="N202" s="119">
        <f t="shared" si="5"/>
        <v>0</v>
      </c>
      <c r="O202" s="119">
        <f t="shared" si="5"/>
        <v>5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27</v>
      </c>
      <c r="U202" s="119">
        <f t="shared" si="5"/>
        <v>0</v>
      </c>
      <c r="V202" s="119">
        <f t="shared" si="5"/>
        <v>0</v>
      </c>
      <c r="W202" s="119">
        <f t="shared" si="5"/>
        <v>6</v>
      </c>
      <c r="X202" s="119">
        <f t="shared" si="5"/>
        <v>18</v>
      </c>
      <c r="Y202" s="119">
        <f t="shared" si="5"/>
        <v>3</v>
      </c>
      <c r="Z202" s="119">
        <f t="shared" si="5"/>
        <v>0</v>
      </c>
      <c r="AA202" s="119">
        <f t="shared" si="5"/>
        <v>0</v>
      </c>
      <c r="AB202" s="119">
        <f t="shared" si="5"/>
        <v>7</v>
      </c>
      <c r="AC202" s="119">
        <f t="shared" si="5"/>
        <v>0</v>
      </c>
      <c r="AD202" s="119">
        <f t="shared" si="5"/>
        <v>9</v>
      </c>
      <c r="AE202" s="119">
        <f t="shared" si="5"/>
        <v>0</v>
      </c>
      <c r="AF202" s="119">
        <f t="shared" si="5"/>
        <v>0</v>
      </c>
      <c r="AG202" s="119">
        <f t="shared" si="5"/>
        <v>14</v>
      </c>
      <c r="AH202" s="119">
        <f t="shared" si="5"/>
        <v>23</v>
      </c>
      <c r="AI202" s="119">
        <f t="shared" si="5"/>
        <v>0</v>
      </c>
      <c r="AJ202" s="119">
        <f t="shared" si="5"/>
        <v>6</v>
      </c>
      <c r="AK202" s="119">
        <f t="shared" si="5"/>
        <v>25</v>
      </c>
      <c r="AL202" s="119">
        <f t="shared" si="5"/>
        <v>5</v>
      </c>
      <c r="AM202" s="119">
        <f t="shared" si="5"/>
        <v>2</v>
      </c>
      <c r="AN202" s="119">
        <f t="shared" si="5"/>
        <v>0</v>
      </c>
      <c r="AO202" s="119">
        <f t="shared" si="5"/>
        <v>0</v>
      </c>
      <c r="AP202" s="119">
        <f t="shared" si="5"/>
        <v>1</v>
      </c>
      <c r="AQ202" s="119">
        <f t="shared" si="5"/>
        <v>0</v>
      </c>
      <c r="AR202" s="119">
        <f t="shared" si="5"/>
        <v>20</v>
      </c>
      <c r="AS202" s="119">
        <f t="shared" si="5"/>
        <v>34</v>
      </c>
      <c r="AT202" s="119">
        <f t="shared" si="5"/>
        <v>2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47</v>
      </c>
      <c r="F203" s="121">
        <v>42</v>
      </c>
      <c r="G203" s="121"/>
      <c r="H203" s="121"/>
      <c r="I203" s="121">
        <v>5</v>
      </c>
      <c r="J203" s="121"/>
      <c r="K203" s="121"/>
      <c r="L203" s="121"/>
      <c r="M203" s="121"/>
      <c r="N203" s="121"/>
      <c r="O203" s="121">
        <v>5</v>
      </c>
      <c r="P203" s="121"/>
      <c r="Q203" s="121"/>
      <c r="R203" s="121"/>
      <c r="S203" s="121"/>
      <c r="T203" s="121">
        <v>1</v>
      </c>
      <c r="U203" s="121"/>
      <c r="V203" s="121"/>
      <c r="W203" s="121"/>
      <c r="X203" s="121">
        <v>1</v>
      </c>
      <c r="Y203" s="121"/>
      <c r="Z203" s="121"/>
      <c r="AA203" s="121"/>
      <c r="AB203" s="121"/>
      <c r="AC203" s="121"/>
      <c r="AD203" s="121"/>
      <c r="AE203" s="121"/>
      <c r="AF203" s="121"/>
      <c r="AG203" s="121">
        <v>13</v>
      </c>
      <c r="AH203" s="121">
        <v>19</v>
      </c>
      <c r="AI203" s="121"/>
      <c r="AJ203" s="121">
        <v>2</v>
      </c>
      <c r="AK203" s="121">
        <v>3</v>
      </c>
      <c r="AL203" s="121">
        <v>4</v>
      </c>
      <c r="AM203" s="121"/>
      <c r="AN203" s="121"/>
      <c r="AO203" s="121"/>
      <c r="AP203" s="121"/>
      <c r="AQ203" s="121"/>
      <c r="AR203" s="121"/>
      <c r="AS203" s="121">
        <v>3</v>
      </c>
      <c r="AT203" s="121">
        <v>1</v>
      </c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43</v>
      </c>
      <c r="F204" s="121">
        <v>43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12</v>
      </c>
      <c r="U204" s="121"/>
      <c r="V204" s="121"/>
      <c r="W204" s="121">
        <v>6</v>
      </c>
      <c r="X204" s="121">
        <v>6</v>
      </c>
      <c r="Y204" s="121"/>
      <c r="Z204" s="121"/>
      <c r="AA204" s="121"/>
      <c r="AB204" s="121">
        <v>7</v>
      </c>
      <c r="AC204" s="121"/>
      <c r="AD204" s="121">
        <v>9</v>
      </c>
      <c r="AE204" s="121"/>
      <c r="AF204" s="121"/>
      <c r="AG204" s="121"/>
      <c r="AH204" s="121">
        <v>1</v>
      </c>
      <c r="AI204" s="121"/>
      <c r="AJ204" s="121">
        <v>4</v>
      </c>
      <c r="AK204" s="121">
        <v>9</v>
      </c>
      <c r="AL204" s="121">
        <v>1</v>
      </c>
      <c r="AM204" s="121"/>
      <c r="AN204" s="121"/>
      <c r="AO204" s="121"/>
      <c r="AP204" s="121"/>
      <c r="AQ204" s="121"/>
      <c r="AR204" s="121">
        <v>9</v>
      </c>
      <c r="AS204" s="121">
        <v>19</v>
      </c>
      <c r="AT204" s="121">
        <v>1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22</v>
      </c>
      <c r="F205" s="121">
        <v>22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9</v>
      </c>
      <c r="U205" s="121"/>
      <c r="V205" s="121"/>
      <c r="W205" s="121"/>
      <c r="X205" s="121">
        <v>8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13</v>
      </c>
      <c r="AL205" s="121"/>
      <c r="AM205" s="121"/>
      <c r="AN205" s="121"/>
      <c r="AO205" s="121"/>
      <c r="AP205" s="121"/>
      <c r="AQ205" s="121"/>
      <c r="AR205" s="121">
        <v>5</v>
      </c>
      <c r="AS205" s="121">
        <v>8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2</v>
      </c>
      <c r="F208" s="121">
        <v>2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>
        <v>1</v>
      </c>
      <c r="AH208" s="121">
        <v>1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>
        <v>1</v>
      </c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3</v>
      </c>
      <c r="F209" s="121">
        <v>3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2</v>
      </c>
      <c r="U209" s="121"/>
      <c r="V209" s="121"/>
      <c r="W209" s="121"/>
      <c r="X209" s="121">
        <v>1</v>
      </c>
      <c r="Y209" s="121">
        <v>1</v>
      </c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>
        <v>1</v>
      </c>
      <c r="AN209" s="121"/>
      <c r="AO209" s="121"/>
      <c r="AP209" s="121"/>
      <c r="AQ209" s="121"/>
      <c r="AR209" s="121">
        <v>2</v>
      </c>
      <c r="AS209" s="121">
        <v>3</v>
      </c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/>
      <c r="Y210" s="121">
        <v>1</v>
      </c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>
        <v>1</v>
      </c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5</v>
      </c>
      <c r="F223" s="121">
        <v>2</v>
      </c>
      <c r="G223" s="121"/>
      <c r="H223" s="121"/>
      <c r="I223" s="121">
        <v>3</v>
      </c>
      <c r="J223" s="121"/>
      <c r="K223" s="121">
        <v>2</v>
      </c>
      <c r="L223" s="121"/>
      <c r="M223" s="121">
        <v>1</v>
      </c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2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1</v>
      </c>
      <c r="F225" s="121">
        <v>1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1</v>
      </c>
      <c r="U225" s="121"/>
      <c r="V225" s="121"/>
      <c r="W225" s="121"/>
      <c r="X225" s="121">
        <v>1</v>
      </c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>
        <v>1</v>
      </c>
      <c r="AS225" s="121">
        <v>1</v>
      </c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>
        <v>1</v>
      </c>
      <c r="AN228" s="121"/>
      <c r="AO228" s="121"/>
      <c r="AP228" s="121">
        <v>1</v>
      </c>
      <c r="AQ228" s="121"/>
      <c r="AR228" s="121">
        <v>1</v>
      </c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>
        <v>1</v>
      </c>
      <c r="U236" s="121"/>
      <c r="V236" s="121"/>
      <c r="W236" s="121"/>
      <c r="X236" s="121">
        <v>1</v>
      </c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15</v>
      </c>
      <c r="F248" s="119">
        <f t="shared" si="6"/>
        <v>12</v>
      </c>
      <c r="G248" s="119">
        <f t="shared" si="6"/>
        <v>0</v>
      </c>
      <c r="H248" s="119">
        <f t="shared" si="6"/>
        <v>0</v>
      </c>
      <c r="I248" s="119">
        <f t="shared" si="6"/>
        <v>3</v>
      </c>
      <c r="J248" s="119">
        <f t="shared" si="6"/>
        <v>0</v>
      </c>
      <c r="K248" s="119">
        <f t="shared" si="6"/>
        <v>1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2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8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3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1</v>
      </c>
      <c r="AS248" s="119">
        <f t="shared" si="6"/>
        <v>0</v>
      </c>
      <c r="AT248" s="119">
        <f t="shared" si="6"/>
        <v>1</v>
      </c>
      <c r="AU248" s="119">
        <f t="shared" si="6"/>
        <v>0</v>
      </c>
      <c r="AV248" s="119">
        <f t="shared" si="6"/>
        <v>4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21">
        <v>2</v>
      </c>
      <c r="F254" s="121">
        <v>2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>
        <v>1</v>
      </c>
      <c r="AI254" s="121"/>
      <c r="AJ254" s="121"/>
      <c r="AK254" s="121">
        <v>1</v>
      </c>
      <c r="AL254" s="121"/>
      <c r="AM254" s="121"/>
      <c r="AN254" s="121"/>
      <c r="AO254" s="121"/>
      <c r="AP254" s="121"/>
      <c r="AQ254" s="121"/>
      <c r="AR254" s="121"/>
      <c r="AS254" s="121"/>
      <c r="AT254" s="121">
        <v>1</v>
      </c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11</v>
      </c>
      <c r="F264" s="121">
        <v>9</v>
      </c>
      <c r="G264" s="121"/>
      <c r="H264" s="121"/>
      <c r="I264" s="121">
        <v>2</v>
      </c>
      <c r="J264" s="121"/>
      <c r="K264" s="121">
        <v>1</v>
      </c>
      <c r="L264" s="121"/>
      <c r="M264" s="121"/>
      <c r="N264" s="121"/>
      <c r="O264" s="121"/>
      <c r="P264" s="121"/>
      <c r="Q264" s="121"/>
      <c r="R264" s="121">
        <v>1</v>
      </c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6</v>
      </c>
      <c r="AI264" s="121"/>
      <c r="AJ264" s="121"/>
      <c r="AK264" s="121"/>
      <c r="AL264" s="121">
        <v>3</v>
      </c>
      <c r="AM264" s="121"/>
      <c r="AN264" s="121"/>
      <c r="AO264" s="121"/>
      <c r="AP264" s="121"/>
      <c r="AQ264" s="121"/>
      <c r="AR264" s="121">
        <v>1</v>
      </c>
      <c r="AS264" s="121"/>
      <c r="AT264" s="121"/>
      <c r="AU264" s="119"/>
      <c r="AV264" s="119">
        <v>4</v>
      </c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1</v>
      </c>
      <c r="F267" s="121"/>
      <c r="G267" s="121"/>
      <c r="H267" s="121"/>
      <c r="I267" s="121">
        <v>1</v>
      </c>
      <c r="J267" s="121"/>
      <c r="K267" s="121"/>
      <c r="L267" s="121"/>
      <c r="M267" s="121"/>
      <c r="N267" s="121"/>
      <c r="O267" s="121"/>
      <c r="P267" s="121"/>
      <c r="Q267" s="121"/>
      <c r="R267" s="121">
        <v>1</v>
      </c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1">
        <v>1</v>
      </c>
      <c r="F296" s="121">
        <v>1</v>
      </c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>
        <v>1</v>
      </c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3</v>
      </c>
      <c r="F408" s="119">
        <f t="shared" si="8"/>
        <v>3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1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1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1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2</v>
      </c>
      <c r="F437" s="121">
        <v>2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>
        <v>1</v>
      </c>
      <c r="U437" s="121"/>
      <c r="V437" s="121"/>
      <c r="W437" s="121"/>
      <c r="X437" s="121">
        <v>1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1</v>
      </c>
      <c r="F438" s="121">
        <v>1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>
        <v>1</v>
      </c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11</v>
      </c>
      <c r="F477" s="119">
        <f t="shared" si="10"/>
        <v>7</v>
      </c>
      <c r="G477" s="119">
        <f t="shared" si="10"/>
        <v>0</v>
      </c>
      <c r="H477" s="119">
        <f t="shared" si="10"/>
        <v>0</v>
      </c>
      <c r="I477" s="119">
        <f t="shared" si="10"/>
        <v>4</v>
      </c>
      <c r="J477" s="119">
        <f t="shared" si="10"/>
        <v>0</v>
      </c>
      <c r="K477" s="119">
        <f t="shared" si="10"/>
        <v>0</v>
      </c>
      <c r="L477" s="119">
        <f t="shared" si="10"/>
        <v>4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1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4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3</v>
      </c>
      <c r="AQ477" s="119">
        <f t="shared" si="10"/>
        <v>0</v>
      </c>
      <c r="AR477" s="119">
        <f t="shared" si="10"/>
        <v>1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8</v>
      </c>
      <c r="F504" s="121">
        <v>4</v>
      </c>
      <c r="G504" s="121"/>
      <c r="H504" s="121"/>
      <c r="I504" s="121">
        <v>4</v>
      </c>
      <c r="J504" s="121"/>
      <c r="K504" s="121"/>
      <c r="L504" s="121">
        <v>4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>
        <v>1</v>
      </c>
      <c r="AF504" s="121"/>
      <c r="AG504" s="121"/>
      <c r="AH504" s="121"/>
      <c r="AI504" s="121"/>
      <c r="AJ504" s="121"/>
      <c r="AK504" s="121">
        <v>1</v>
      </c>
      <c r="AL504" s="121">
        <v>2</v>
      </c>
      <c r="AM504" s="121"/>
      <c r="AN504" s="121"/>
      <c r="AO504" s="121"/>
      <c r="AP504" s="121">
        <v>2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2</v>
      </c>
      <c r="F505" s="121">
        <v>2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2</v>
      </c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21"/>
      <c r="AM510" s="121"/>
      <c r="AN510" s="121"/>
      <c r="AO510" s="121"/>
      <c r="AP510" s="121"/>
      <c r="AQ510" s="121"/>
      <c r="AR510" s="121">
        <v>1</v>
      </c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1</v>
      </c>
      <c r="AC517" s="119">
        <f t="shared" si="11"/>
        <v>0</v>
      </c>
      <c r="AD517" s="119">
        <f t="shared" si="11"/>
        <v>1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1</v>
      </c>
      <c r="F522" s="121">
        <v>1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>
        <v>1</v>
      </c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>
        <v>1</v>
      </c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21</v>
      </c>
      <c r="F561" s="119">
        <f t="shared" si="12"/>
        <v>19</v>
      </c>
      <c r="G561" s="119">
        <f t="shared" si="12"/>
        <v>0</v>
      </c>
      <c r="H561" s="119">
        <f t="shared" si="12"/>
        <v>0</v>
      </c>
      <c r="I561" s="119">
        <f t="shared" si="12"/>
        <v>2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2</v>
      </c>
      <c r="S561" s="119">
        <f t="shared" si="12"/>
        <v>0</v>
      </c>
      <c r="T561" s="119">
        <f t="shared" si="12"/>
        <v>6</v>
      </c>
      <c r="U561" s="119">
        <f t="shared" si="12"/>
        <v>0</v>
      </c>
      <c r="V561" s="119">
        <f t="shared" si="12"/>
        <v>0</v>
      </c>
      <c r="W561" s="119">
        <f t="shared" si="12"/>
        <v>3</v>
      </c>
      <c r="X561" s="119">
        <f t="shared" si="12"/>
        <v>1</v>
      </c>
      <c r="Y561" s="119">
        <f t="shared" si="12"/>
        <v>2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1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3</v>
      </c>
      <c r="AI561" s="119">
        <f t="shared" si="12"/>
        <v>0</v>
      </c>
      <c r="AJ561" s="119">
        <f t="shared" si="12"/>
        <v>0</v>
      </c>
      <c r="AK561" s="119">
        <f t="shared" si="12"/>
        <v>9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3</v>
      </c>
      <c r="AS561" s="119">
        <f t="shared" si="12"/>
        <v>2</v>
      </c>
      <c r="AT561" s="119">
        <f t="shared" si="12"/>
        <v>2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21</v>
      </c>
      <c r="F562" s="119">
        <f t="shared" si="13"/>
        <v>19</v>
      </c>
      <c r="G562" s="119">
        <f t="shared" si="13"/>
        <v>0</v>
      </c>
      <c r="H562" s="119">
        <f t="shared" si="13"/>
        <v>0</v>
      </c>
      <c r="I562" s="119">
        <f t="shared" si="13"/>
        <v>2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2</v>
      </c>
      <c r="S562" s="119">
        <f t="shared" si="13"/>
        <v>0</v>
      </c>
      <c r="T562" s="119">
        <f t="shared" si="13"/>
        <v>6</v>
      </c>
      <c r="U562" s="119">
        <f t="shared" si="13"/>
        <v>0</v>
      </c>
      <c r="V562" s="119">
        <f t="shared" si="13"/>
        <v>0</v>
      </c>
      <c r="W562" s="119">
        <f t="shared" si="13"/>
        <v>3</v>
      </c>
      <c r="X562" s="119">
        <f t="shared" si="13"/>
        <v>1</v>
      </c>
      <c r="Y562" s="119">
        <f t="shared" si="13"/>
        <v>2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1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3</v>
      </c>
      <c r="AI562" s="119">
        <f t="shared" si="13"/>
        <v>0</v>
      </c>
      <c r="AJ562" s="119">
        <f t="shared" si="13"/>
        <v>0</v>
      </c>
      <c r="AK562" s="119">
        <f t="shared" si="13"/>
        <v>9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3</v>
      </c>
      <c r="AS562" s="119">
        <f t="shared" si="13"/>
        <v>2</v>
      </c>
      <c r="AT562" s="119">
        <f t="shared" si="13"/>
        <v>2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1">
        <v>2</v>
      </c>
      <c r="F564" s="121">
        <v>2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>
        <v>2</v>
      </c>
      <c r="U564" s="121"/>
      <c r="V564" s="121"/>
      <c r="W564" s="121">
        <v>1</v>
      </c>
      <c r="X564" s="121">
        <v>1</v>
      </c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>
        <v>1</v>
      </c>
      <c r="AS564" s="121"/>
      <c r="AT564" s="121">
        <v>2</v>
      </c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1</v>
      </c>
      <c r="U569" s="121"/>
      <c r="V569" s="121"/>
      <c r="W569" s="121"/>
      <c r="X569" s="121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12</v>
      </c>
      <c r="F574" s="121">
        <v>10</v>
      </c>
      <c r="G574" s="121"/>
      <c r="H574" s="121"/>
      <c r="I574" s="121">
        <v>2</v>
      </c>
      <c r="J574" s="121"/>
      <c r="K574" s="121"/>
      <c r="L574" s="121"/>
      <c r="M574" s="121"/>
      <c r="N574" s="121"/>
      <c r="O574" s="121"/>
      <c r="P574" s="121"/>
      <c r="Q574" s="121"/>
      <c r="R574" s="121">
        <v>2</v>
      </c>
      <c r="S574" s="121"/>
      <c r="T574" s="121">
        <v>2</v>
      </c>
      <c r="U574" s="121"/>
      <c r="V574" s="121"/>
      <c r="W574" s="121">
        <v>1</v>
      </c>
      <c r="X574" s="121"/>
      <c r="Y574" s="121">
        <v>1</v>
      </c>
      <c r="Z574" s="121"/>
      <c r="AA574" s="121"/>
      <c r="AB574" s="121"/>
      <c r="AC574" s="121"/>
      <c r="AD574" s="121">
        <v>1</v>
      </c>
      <c r="AE574" s="121"/>
      <c r="AF574" s="121"/>
      <c r="AG574" s="121"/>
      <c r="AH574" s="121">
        <v>3</v>
      </c>
      <c r="AI574" s="121"/>
      <c r="AJ574" s="121"/>
      <c r="AK574" s="121">
        <v>4</v>
      </c>
      <c r="AL574" s="121"/>
      <c r="AM574" s="121"/>
      <c r="AN574" s="121"/>
      <c r="AO574" s="121"/>
      <c r="AP574" s="121"/>
      <c r="AQ574" s="121"/>
      <c r="AR574" s="121"/>
      <c r="AS574" s="121">
        <v>2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2</v>
      </c>
      <c r="F575" s="121">
        <v>2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/>
      <c r="W575" s="121">
        <v>1</v>
      </c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1</v>
      </c>
      <c r="F576" s="121">
        <v>1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21"/>
      <c r="AM576" s="121"/>
      <c r="AN576" s="121"/>
      <c r="AO576" s="121"/>
      <c r="AP576" s="121"/>
      <c r="AQ576" s="121"/>
      <c r="AR576" s="121">
        <v>1</v>
      </c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3</v>
      </c>
      <c r="F595" s="121">
        <v>3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3</v>
      </c>
      <c r="AL595" s="121"/>
      <c r="AM595" s="121"/>
      <c r="AN595" s="121"/>
      <c r="AO595" s="121"/>
      <c r="AP595" s="121"/>
      <c r="AQ595" s="121"/>
      <c r="AR595" s="121">
        <v>1</v>
      </c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2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1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>
        <v>1</v>
      </c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1</v>
      </c>
      <c r="F705" s="121"/>
      <c r="G705" s="121"/>
      <c r="H705" s="121"/>
      <c r="I705" s="121">
        <v>1</v>
      </c>
      <c r="J705" s="121"/>
      <c r="K705" s="121">
        <v>1</v>
      </c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1</v>
      </c>
      <c r="F710" s="119">
        <f t="shared" si="16"/>
        <v>1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1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1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customHeight="1" x14ac:dyDescent="0.2">
      <c r="A719" s="65">
        <v>707</v>
      </c>
      <c r="B719" s="6" t="s">
        <v>1198</v>
      </c>
      <c r="C719" s="66" t="s">
        <v>1196</v>
      </c>
      <c r="D719" s="66"/>
      <c r="E719" s="121">
        <v>1</v>
      </c>
      <c r="F719" s="121">
        <v>1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21"/>
      <c r="AM719" s="121"/>
      <c r="AN719" s="121"/>
      <c r="AO719" s="121"/>
      <c r="AP719" s="121">
        <v>1</v>
      </c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1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21">
        <v>1</v>
      </c>
      <c r="F740" s="121"/>
      <c r="G740" s="121"/>
      <c r="H740" s="121"/>
      <c r="I740" s="121">
        <v>1</v>
      </c>
      <c r="J740" s="121"/>
      <c r="K740" s="121"/>
      <c r="L740" s="121"/>
      <c r="M740" s="121"/>
      <c r="N740" s="121"/>
      <c r="O740" s="121"/>
      <c r="P740" s="121"/>
      <c r="Q740" s="121"/>
      <c r="R740" s="121">
        <v>1</v>
      </c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5</v>
      </c>
      <c r="F778" s="119">
        <f t="shared" si="18"/>
        <v>5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2</v>
      </c>
      <c r="U778" s="119">
        <f t="shared" si="18"/>
        <v>0</v>
      </c>
      <c r="V778" s="119">
        <f t="shared" si="18"/>
        <v>1</v>
      </c>
      <c r="W778" s="119">
        <f t="shared" si="18"/>
        <v>0</v>
      </c>
      <c r="X778" s="119">
        <f t="shared" si="18"/>
        <v>1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3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4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2</v>
      </c>
      <c r="F819" s="121">
        <v>2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2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2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2</v>
      </c>
      <c r="F824" s="121">
        <v>2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>
        <v>2</v>
      </c>
      <c r="U824" s="121"/>
      <c r="V824" s="121">
        <v>1</v>
      </c>
      <c r="W824" s="121"/>
      <c r="X824" s="121">
        <v>1</v>
      </c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>
        <v>2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1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1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customHeight="1" x14ac:dyDescent="0.2">
      <c r="A843" s="65">
        <v>831</v>
      </c>
      <c r="B843" s="6" t="s">
        <v>1367</v>
      </c>
      <c r="C843" s="66" t="s">
        <v>1368</v>
      </c>
      <c r="D843" s="66"/>
      <c r="E843" s="121">
        <v>1</v>
      </c>
      <c r="F843" s="121"/>
      <c r="G843" s="121"/>
      <c r="H843" s="121"/>
      <c r="I843" s="121">
        <v>1</v>
      </c>
      <c r="J843" s="121"/>
      <c r="K843" s="121"/>
      <c r="L843" s="121"/>
      <c r="M843" s="121">
        <v>1</v>
      </c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235</v>
      </c>
      <c r="F1586" s="156">
        <f t="shared" si="21"/>
        <v>182</v>
      </c>
      <c r="G1586" s="156">
        <f t="shared" si="21"/>
        <v>0</v>
      </c>
      <c r="H1586" s="156">
        <f t="shared" si="21"/>
        <v>0</v>
      </c>
      <c r="I1586" s="156">
        <f t="shared" si="21"/>
        <v>53</v>
      </c>
      <c r="J1586" s="156">
        <f t="shared" si="21"/>
        <v>0</v>
      </c>
      <c r="K1586" s="156">
        <f t="shared" si="21"/>
        <v>4</v>
      </c>
      <c r="L1586" s="156">
        <f t="shared" si="21"/>
        <v>4</v>
      </c>
      <c r="M1586" s="156">
        <f t="shared" si="21"/>
        <v>2</v>
      </c>
      <c r="N1586" s="156">
        <f t="shared" si="21"/>
        <v>0</v>
      </c>
      <c r="O1586" s="156">
        <f t="shared" si="21"/>
        <v>38</v>
      </c>
      <c r="P1586" s="156">
        <f t="shared" si="21"/>
        <v>0</v>
      </c>
      <c r="Q1586" s="156">
        <f t="shared" si="21"/>
        <v>0</v>
      </c>
      <c r="R1586" s="156">
        <f t="shared" si="21"/>
        <v>5</v>
      </c>
      <c r="S1586" s="156">
        <f t="shared" si="21"/>
        <v>0</v>
      </c>
      <c r="T1586" s="156">
        <f t="shared" si="21"/>
        <v>38</v>
      </c>
      <c r="U1586" s="156">
        <f t="shared" si="21"/>
        <v>0</v>
      </c>
      <c r="V1586" s="156">
        <f t="shared" si="21"/>
        <v>1</v>
      </c>
      <c r="W1586" s="156">
        <f t="shared" si="21"/>
        <v>9</v>
      </c>
      <c r="X1586" s="156">
        <f t="shared" si="21"/>
        <v>21</v>
      </c>
      <c r="Y1586" s="156">
        <f t="shared" si="21"/>
        <v>7</v>
      </c>
      <c r="Z1586" s="156">
        <f t="shared" si="21"/>
        <v>0</v>
      </c>
      <c r="AA1586" s="156">
        <f t="shared" si="21"/>
        <v>0</v>
      </c>
      <c r="AB1586" s="156">
        <f t="shared" si="21"/>
        <v>9</v>
      </c>
      <c r="AC1586" s="156">
        <f t="shared" si="21"/>
        <v>0</v>
      </c>
      <c r="AD1586" s="156">
        <f t="shared" si="21"/>
        <v>14</v>
      </c>
      <c r="AE1586" s="156">
        <f t="shared" si="21"/>
        <v>1</v>
      </c>
      <c r="AF1586" s="156">
        <f t="shared" si="21"/>
        <v>0</v>
      </c>
      <c r="AG1586" s="156">
        <f t="shared" si="21"/>
        <v>16</v>
      </c>
      <c r="AH1586" s="156">
        <f t="shared" si="21"/>
        <v>39</v>
      </c>
      <c r="AI1586" s="156">
        <f t="shared" si="21"/>
        <v>0</v>
      </c>
      <c r="AJ1586" s="156">
        <f t="shared" si="21"/>
        <v>6</v>
      </c>
      <c r="AK1586" s="156">
        <f t="shared" si="21"/>
        <v>43</v>
      </c>
      <c r="AL1586" s="156">
        <f t="shared" si="21"/>
        <v>14</v>
      </c>
      <c r="AM1586" s="156">
        <f t="shared" si="21"/>
        <v>2</v>
      </c>
      <c r="AN1586" s="156">
        <f t="shared" si="21"/>
        <v>0</v>
      </c>
      <c r="AO1586" s="156">
        <f t="shared" si="21"/>
        <v>0</v>
      </c>
      <c r="AP1586" s="156">
        <f t="shared" si="21"/>
        <v>6</v>
      </c>
      <c r="AQ1586" s="156">
        <f t="shared" si="21"/>
        <v>0</v>
      </c>
      <c r="AR1586" s="156">
        <f t="shared" si="21"/>
        <v>27</v>
      </c>
      <c r="AS1586" s="156">
        <f t="shared" si="21"/>
        <v>40</v>
      </c>
      <c r="AT1586" s="156">
        <f t="shared" si="21"/>
        <v>7</v>
      </c>
      <c r="AU1586" s="156">
        <f t="shared" si="21"/>
        <v>0</v>
      </c>
      <c r="AV1586" s="156">
        <f t="shared" si="21"/>
        <v>4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66</v>
      </c>
      <c r="F1587" s="121">
        <v>25</v>
      </c>
      <c r="G1587" s="121"/>
      <c r="H1587" s="121"/>
      <c r="I1587" s="121">
        <v>41</v>
      </c>
      <c r="J1587" s="121"/>
      <c r="K1587" s="121">
        <v>4</v>
      </c>
      <c r="L1587" s="121">
        <v>4</v>
      </c>
      <c r="M1587" s="121">
        <v>1</v>
      </c>
      <c r="N1587" s="121"/>
      <c r="O1587" s="121">
        <v>29</v>
      </c>
      <c r="P1587" s="121"/>
      <c r="Q1587" s="121"/>
      <c r="R1587" s="121">
        <v>3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4</v>
      </c>
      <c r="AE1587" s="121">
        <v>1</v>
      </c>
      <c r="AF1587" s="121"/>
      <c r="AG1587" s="121">
        <v>1</v>
      </c>
      <c r="AH1587" s="121">
        <v>13</v>
      </c>
      <c r="AI1587" s="121"/>
      <c r="AJ1587" s="121"/>
      <c r="AK1587" s="121">
        <v>1</v>
      </c>
      <c r="AL1587" s="121">
        <v>5</v>
      </c>
      <c r="AM1587" s="121"/>
      <c r="AN1587" s="121"/>
      <c r="AO1587" s="121"/>
      <c r="AP1587" s="121">
        <v>2</v>
      </c>
      <c r="AQ1587" s="121"/>
      <c r="AR1587" s="121">
        <v>1</v>
      </c>
      <c r="AS1587" s="121">
        <v>2</v>
      </c>
      <c r="AT1587" s="121"/>
      <c r="AU1587" s="119"/>
      <c r="AV1587" s="119">
        <v>4</v>
      </c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124</v>
      </c>
      <c r="F1588" s="121">
        <v>112</v>
      </c>
      <c r="G1588" s="121"/>
      <c r="H1588" s="121"/>
      <c r="I1588" s="121">
        <v>12</v>
      </c>
      <c r="J1588" s="121"/>
      <c r="K1588" s="121"/>
      <c r="L1588" s="121"/>
      <c r="M1588" s="121">
        <v>1</v>
      </c>
      <c r="N1588" s="121"/>
      <c r="O1588" s="121">
        <v>9</v>
      </c>
      <c r="P1588" s="121"/>
      <c r="Q1588" s="121"/>
      <c r="R1588" s="121">
        <v>2</v>
      </c>
      <c r="S1588" s="121"/>
      <c r="T1588" s="121">
        <v>18</v>
      </c>
      <c r="U1588" s="121"/>
      <c r="V1588" s="121">
        <v>1</v>
      </c>
      <c r="W1588" s="121">
        <v>8</v>
      </c>
      <c r="X1588" s="121">
        <v>8</v>
      </c>
      <c r="Y1588" s="121">
        <v>1</v>
      </c>
      <c r="Z1588" s="121"/>
      <c r="AA1588" s="121"/>
      <c r="AB1588" s="121">
        <v>8</v>
      </c>
      <c r="AC1588" s="121"/>
      <c r="AD1588" s="121">
        <v>10</v>
      </c>
      <c r="AE1588" s="121"/>
      <c r="AF1588" s="121"/>
      <c r="AG1588" s="121">
        <v>15</v>
      </c>
      <c r="AH1588" s="121">
        <v>25</v>
      </c>
      <c r="AI1588" s="121"/>
      <c r="AJ1588" s="121">
        <v>6</v>
      </c>
      <c r="AK1588" s="121">
        <v>22</v>
      </c>
      <c r="AL1588" s="121">
        <v>7</v>
      </c>
      <c r="AM1588" s="121">
        <v>1</v>
      </c>
      <c r="AN1588" s="121"/>
      <c r="AO1588" s="121"/>
      <c r="AP1588" s="121">
        <v>2</v>
      </c>
      <c r="AQ1588" s="121"/>
      <c r="AR1588" s="121">
        <v>12</v>
      </c>
      <c r="AS1588" s="121">
        <v>26</v>
      </c>
      <c r="AT1588" s="121">
        <v>2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45</v>
      </c>
      <c r="F1589" s="121">
        <v>45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20</v>
      </c>
      <c r="U1589" s="121"/>
      <c r="V1589" s="121"/>
      <c r="W1589" s="121">
        <v>1</v>
      </c>
      <c r="X1589" s="121">
        <v>13</v>
      </c>
      <c r="Y1589" s="121">
        <v>6</v>
      </c>
      <c r="Z1589" s="121"/>
      <c r="AA1589" s="121"/>
      <c r="AB1589" s="121">
        <v>1</v>
      </c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20</v>
      </c>
      <c r="AL1589" s="121">
        <v>2</v>
      </c>
      <c r="AM1589" s="121">
        <v>1</v>
      </c>
      <c r="AN1589" s="121"/>
      <c r="AO1589" s="121"/>
      <c r="AP1589" s="121">
        <v>2</v>
      </c>
      <c r="AQ1589" s="121"/>
      <c r="AR1589" s="121">
        <v>14</v>
      </c>
      <c r="AS1589" s="121">
        <v>12</v>
      </c>
      <c r="AT1589" s="121">
        <v>5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37</v>
      </c>
      <c r="F1591" s="121">
        <v>4</v>
      </c>
      <c r="G1591" s="121"/>
      <c r="H1591" s="121"/>
      <c r="I1591" s="121">
        <v>33</v>
      </c>
      <c r="J1591" s="121"/>
      <c r="K1591" s="121"/>
      <c r="L1591" s="121"/>
      <c r="M1591" s="121"/>
      <c r="N1591" s="121"/>
      <c r="O1591" s="121">
        <v>33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1</v>
      </c>
      <c r="AH1591" s="121">
        <v>3</v>
      </c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27</v>
      </c>
      <c r="F1592" s="121">
        <v>23</v>
      </c>
      <c r="G1592" s="121"/>
      <c r="H1592" s="121"/>
      <c r="I1592" s="121">
        <v>4</v>
      </c>
      <c r="J1592" s="121"/>
      <c r="K1592" s="121">
        <v>1</v>
      </c>
      <c r="L1592" s="121"/>
      <c r="M1592" s="121"/>
      <c r="N1592" s="121"/>
      <c r="O1592" s="121">
        <v>3</v>
      </c>
      <c r="P1592" s="121"/>
      <c r="Q1592" s="121"/>
      <c r="R1592" s="121"/>
      <c r="S1592" s="121"/>
      <c r="T1592" s="121">
        <v>5</v>
      </c>
      <c r="U1592" s="121"/>
      <c r="V1592" s="121"/>
      <c r="W1592" s="121">
        <v>1</v>
      </c>
      <c r="X1592" s="121">
        <v>3</v>
      </c>
      <c r="Y1592" s="121">
        <v>1</v>
      </c>
      <c r="Z1592" s="121"/>
      <c r="AA1592" s="121"/>
      <c r="AB1592" s="121">
        <v>1</v>
      </c>
      <c r="AC1592" s="121"/>
      <c r="AD1592" s="121">
        <v>1</v>
      </c>
      <c r="AE1592" s="121"/>
      <c r="AF1592" s="121"/>
      <c r="AG1592" s="121">
        <v>1</v>
      </c>
      <c r="AH1592" s="121">
        <v>8</v>
      </c>
      <c r="AI1592" s="121"/>
      <c r="AJ1592" s="121"/>
      <c r="AK1592" s="121">
        <v>4</v>
      </c>
      <c r="AL1592" s="121">
        <v>3</v>
      </c>
      <c r="AM1592" s="121"/>
      <c r="AN1592" s="121"/>
      <c r="AO1592" s="121"/>
      <c r="AP1592" s="121">
        <v>1</v>
      </c>
      <c r="AQ1592" s="121"/>
      <c r="AR1592" s="121">
        <v>3</v>
      </c>
      <c r="AS1592" s="121">
        <v>4</v>
      </c>
      <c r="AT1592" s="121">
        <v>2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19</v>
      </c>
      <c r="F1593" s="121">
        <v>14</v>
      </c>
      <c r="G1593" s="121"/>
      <c r="H1593" s="121"/>
      <c r="I1593" s="121">
        <v>5</v>
      </c>
      <c r="J1593" s="121"/>
      <c r="K1593" s="121"/>
      <c r="L1593" s="121"/>
      <c r="M1593" s="121"/>
      <c r="N1593" s="121"/>
      <c r="O1593" s="121">
        <v>5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>
        <v>2</v>
      </c>
      <c r="AI1593" s="121"/>
      <c r="AJ1593" s="121">
        <v>6</v>
      </c>
      <c r="AK1593" s="121">
        <v>5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&amp;C&amp;LF31860CB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43495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&amp;C&amp;LF31860CB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11</v>
      </c>
      <c r="F30" s="119">
        <f t="shared" si="3"/>
        <v>11</v>
      </c>
      <c r="G30" s="119">
        <f t="shared" si="3"/>
        <v>0</v>
      </c>
      <c r="H30" s="119">
        <f t="shared" si="3"/>
        <v>3</v>
      </c>
      <c r="I30" s="119">
        <f t="shared" si="3"/>
        <v>3</v>
      </c>
      <c r="J30" s="119">
        <f t="shared" si="3"/>
        <v>0</v>
      </c>
      <c r="K30" s="119">
        <f t="shared" si="3"/>
        <v>0</v>
      </c>
      <c r="L30" s="119">
        <f t="shared" si="3"/>
        <v>6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0</v>
      </c>
      <c r="R30" s="119">
        <f t="shared" si="3"/>
        <v>6</v>
      </c>
      <c r="S30" s="119">
        <f t="shared" si="3"/>
        <v>3</v>
      </c>
      <c r="T30" s="119">
        <f t="shared" si="3"/>
        <v>1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4</v>
      </c>
      <c r="AJ30" s="119">
        <f t="shared" si="3"/>
        <v>1</v>
      </c>
      <c r="AK30" s="119">
        <f t="shared" ref="AK30:BP30" si="4">SUM(AK31:AK94)</f>
        <v>5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4</v>
      </c>
      <c r="AR30" s="119">
        <f t="shared" si="4"/>
        <v>2</v>
      </c>
      <c r="AS30" s="119">
        <f t="shared" si="4"/>
        <v>4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4</v>
      </c>
      <c r="AY30" s="119">
        <f t="shared" si="4"/>
        <v>1</v>
      </c>
      <c r="AZ30" s="119">
        <f t="shared" si="4"/>
        <v>0</v>
      </c>
      <c r="BA30" s="119">
        <f t="shared" si="4"/>
        <v>0</v>
      </c>
      <c r="BB30" s="119">
        <f t="shared" si="4"/>
        <v>1</v>
      </c>
      <c r="BC30" s="119">
        <f t="shared" si="4"/>
        <v>1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3</v>
      </c>
      <c r="F36" s="121">
        <v>3</v>
      </c>
      <c r="G36" s="121"/>
      <c r="H36" s="119">
        <v>1</v>
      </c>
      <c r="I36" s="119"/>
      <c r="J36" s="121"/>
      <c r="K36" s="121"/>
      <c r="L36" s="121">
        <v>2</v>
      </c>
      <c r="M36" s="121"/>
      <c r="N36" s="119"/>
      <c r="O36" s="121"/>
      <c r="P36" s="121"/>
      <c r="Q36" s="119"/>
      <c r="R36" s="121">
        <v>2</v>
      </c>
      <c r="S36" s="121"/>
      <c r="T36" s="121">
        <v>1</v>
      </c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>
        <v>1</v>
      </c>
      <c r="AJ36" s="121"/>
      <c r="AK36" s="121">
        <v>2</v>
      </c>
      <c r="AL36" s="119"/>
      <c r="AM36" s="119"/>
      <c r="AN36" s="119"/>
      <c r="AO36" s="121"/>
      <c r="AP36" s="121"/>
      <c r="AQ36" s="121">
        <v>1</v>
      </c>
      <c r="AR36" s="121">
        <v>1</v>
      </c>
      <c r="AS36" s="121">
        <v>1</v>
      </c>
      <c r="AT36" s="119"/>
      <c r="AU36" s="119"/>
      <c r="AV36" s="121"/>
      <c r="AW36" s="119"/>
      <c r="AX36" s="121">
        <v>1</v>
      </c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3</v>
      </c>
      <c r="F42" s="121">
        <v>3</v>
      </c>
      <c r="G42" s="121"/>
      <c r="H42" s="119">
        <v>1</v>
      </c>
      <c r="I42" s="119">
        <v>3</v>
      </c>
      <c r="J42" s="121"/>
      <c r="K42" s="121"/>
      <c r="L42" s="121">
        <v>3</v>
      </c>
      <c r="M42" s="121"/>
      <c r="N42" s="119"/>
      <c r="O42" s="121"/>
      <c r="P42" s="121">
        <v>1</v>
      </c>
      <c r="Q42" s="119"/>
      <c r="R42" s="121">
        <v>1</v>
      </c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>
        <v>2</v>
      </c>
      <c r="AJ42" s="121"/>
      <c r="AK42" s="121">
        <v>1</v>
      </c>
      <c r="AL42" s="119"/>
      <c r="AM42" s="119"/>
      <c r="AN42" s="119"/>
      <c r="AO42" s="121"/>
      <c r="AP42" s="121"/>
      <c r="AQ42" s="121"/>
      <c r="AR42" s="121">
        <v>1</v>
      </c>
      <c r="AS42" s="121">
        <v>1</v>
      </c>
      <c r="AT42" s="119">
        <v>1</v>
      </c>
      <c r="AU42" s="119"/>
      <c r="AV42" s="121"/>
      <c r="AW42" s="119"/>
      <c r="AX42" s="121"/>
      <c r="AY42" s="121">
        <v>1</v>
      </c>
      <c r="AZ42" s="121"/>
      <c r="BA42" s="121"/>
      <c r="BB42" s="121">
        <v>1</v>
      </c>
      <c r="BC42" s="119">
        <v>1</v>
      </c>
      <c r="BD42" s="119"/>
      <c r="BE42" s="119"/>
      <c r="BF42" s="119"/>
      <c r="BG42" s="121"/>
      <c r="BH42" s="121"/>
      <c r="BI42" s="121"/>
      <c r="BJ42" s="121">
        <v>1</v>
      </c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>
        <v>1</v>
      </c>
      <c r="I47" s="119"/>
      <c r="J47" s="121"/>
      <c r="K47" s="121"/>
      <c r="L47" s="121">
        <v>1</v>
      </c>
      <c r="M47" s="121"/>
      <c r="N47" s="119"/>
      <c r="O47" s="121"/>
      <c r="P47" s="121"/>
      <c r="Q47" s="119"/>
      <c r="R47" s="121">
        <v>2</v>
      </c>
      <c r="S47" s="121">
        <v>2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>
        <v>1</v>
      </c>
      <c r="AK47" s="121">
        <v>1</v>
      </c>
      <c r="AL47" s="119"/>
      <c r="AM47" s="119"/>
      <c r="AN47" s="119"/>
      <c r="AO47" s="121"/>
      <c r="AP47" s="121"/>
      <c r="AQ47" s="121">
        <v>2</v>
      </c>
      <c r="AR47" s="121"/>
      <c r="AS47" s="121">
        <v>2</v>
      </c>
      <c r="AT47" s="119"/>
      <c r="AU47" s="119"/>
      <c r="AV47" s="121"/>
      <c r="AW47" s="119"/>
      <c r="AX47" s="121">
        <v>3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1</v>
      </c>
      <c r="F113" s="119">
        <f t="shared" si="9"/>
        <v>1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1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1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1</v>
      </c>
      <c r="AL113" s="119">
        <f t="shared" si="10"/>
        <v>1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1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1</v>
      </c>
      <c r="AZ113" s="119">
        <f t="shared" si="10"/>
        <v>0</v>
      </c>
      <c r="BA113" s="119">
        <f t="shared" si="10"/>
        <v>0</v>
      </c>
      <c r="BB113" s="119">
        <f t="shared" si="10"/>
        <v>1</v>
      </c>
      <c r="BC113" s="119">
        <f t="shared" si="10"/>
        <v>0</v>
      </c>
      <c r="BD113" s="119">
        <f t="shared" si="10"/>
        <v>1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1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customHeight="1" x14ac:dyDescent="0.2">
      <c r="A115" s="65">
        <v>103</v>
      </c>
      <c r="B115" s="6" t="s">
        <v>376</v>
      </c>
      <c r="C115" s="66" t="s">
        <v>375</v>
      </c>
      <c r="D115" s="66"/>
      <c r="E115" s="119">
        <v>1</v>
      </c>
      <c r="F115" s="121">
        <v>1</v>
      </c>
      <c r="G115" s="121"/>
      <c r="H115" s="119"/>
      <c r="I115" s="119"/>
      <c r="J115" s="121"/>
      <c r="K115" s="121"/>
      <c r="L115" s="121">
        <v>1</v>
      </c>
      <c r="M115" s="121"/>
      <c r="N115" s="119"/>
      <c r="O115" s="121"/>
      <c r="P115" s="121"/>
      <c r="Q115" s="119"/>
      <c r="R115" s="121">
        <v>1</v>
      </c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>
        <v>1</v>
      </c>
      <c r="AL115" s="119">
        <v>1</v>
      </c>
      <c r="AM115" s="119"/>
      <c r="AN115" s="119"/>
      <c r="AO115" s="121"/>
      <c r="AP115" s="121"/>
      <c r="AQ115" s="121"/>
      <c r="AR115" s="121"/>
      <c r="AS115" s="121">
        <v>1</v>
      </c>
      <c r="AT115" s="119"/>
      <c r="AU115" s="119"/>
      <c r="AV115" s="121"/>
      <c r="AW115" s="119"/>
      <c r="AX115" s="121"/>
      <c r="AY115" s="121">
        <v>1</v>
      </c>
      <c r="AZ115" s="121"/>
      <c r="BA115" s="121"/>
      <c r="BB115" s="121">
        <v>1</v>
      </c>
      <c r="BC115" s="119"/>
      <c r="BD115" s="119">
        <v>1</v>
      </c>
      <c r="BE115" s="119"/>
      <c r="BF115" s="119"/>
      <c r="BG115" s="121"/>
      <c r="BH115" s="121"/>
      <c r="BI115" s="121"/>
      <c r="BJ115" s="121">
        <v>1</v>
      </c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>
        <v>1</v>
      </c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/>
      <c r="AM160" s="119"/>
      <c r="AN160" s="119"/>
      <c r="AO160" s="121"/>
      <c r="AP160" s="121"/>
      <c r="AQ160" s="121"/>
      <c r="AR160" s="121">
        <v>1</v>
      </c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118</v>
      </c>
      <c r="F202" s="119">
        <f t="shared" si="15"/>
        <v>116</v>
      </c>
      <c r="G202" s="119">
        <f t="shared" si="15"/>
        <v>2</v>
      </c>
      <c r="H202" s="119">
        <f t="shared" si="15"/>
        <v>15</v>
      </c>
      <c r="I202" s="119">
        <f t="shared" si="15"/>
        <v>14</v>
      </c>
      <c r="J202" s="119">
        <f t="shared" si="15"/>
        <v>0</v>
      </c>
      <c r="K202" s="119">
        <f t="shared" si="15"/>
        <v>0</v>
      </c>
      <c r="L202" s="119">
        <f t="shared" si="15"/>
        <v>27</v>
      </c>
      <c r="M202" s="119">
        <f t="shared" si="15"/>
        <v>0</v>
      </c>
      <c r="N202" s="119">
        <f t="shared" si="15"/>
        <v>7</v>
      </c>
      <c r="O202" s="119">
        <f t="shared" si="15"/>
        <v>7</v>
      </c>
      <c r="P202" s="119">
        <f t="shared" si="15"/>
        <v>16</v>
      </c>
      <c r="Q202" s="119">
        <f t="shared" si="15"/>
        <v>22</v>
      </c>
      <c r="R202" s="119">
        <f t="shared" si="15"/>
        <v>49</v>
      </c>
      <c r="S202" s="119">
        <f t="shared" si="15"/>
        <v>17</v>
      </c>
      <c r="T202" s="119">
        <f t="shared" si="15"/>
        <v>0</v>
      </c>
      <c r="U202" s="119">
        <f t="shared" si="15"/>
        <v>5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1</v>
      </c>
      <c r="Z202" s="119">
        <f t="shared" si="15"/>
        <v>0</v>
      </c>
      <c r="AA202" s="119">
        <f t="shared" si="15"/>
        <v>3</v>
      </c>
      <c r="AB202" s="119">
        <f t="shared" si="15"/>
        <v>0</v>
      </c>
      <c r="AC202" s="119">
        <f t="shared" si="15"/>
        <v>0</v>
      </c>
      <c r="AD202" s="119">
        <f t="shared" si="15"/>
        <v>1</v>
      </c>
      <c r="AE202" s="119">
        <f t="shared" si="15"/>
        <v>0</v>
      </c>
      <c r="AF202" s="119">
        <f t="shared" si="15"/>
        <v>7</v>
      </c>
      <c r="AG202" s="119">
        <f t="shared" si="15"/>
        <v>7</v>
      </c>
      <c r="AH202" s="119">
        <f t="shared" si="15"/>
        <v>0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91</v>
      </c>
      <c r="AL202" s="119">
        <f t="shared" si="16"/>
        <v>46</v>
      </c>
      <c r="AM202" s="119">
        <f t="shared" si="16"/>
        <v>1</v>
      </c>
      <c r="AN202" s="119">
        <f t="shared" si="16"/>
        <v>0</v>
      </c>
      <c r="AO202" s="119">
        <f t="shared" si="16"/>
        <v>3</v>
      </c>
      <c r="AP202" s="119">
        <f t="shared" si="16"/>
        <v>3</v>
      </c>
      <c r="AQ202" s="119">
        <f t="shared" si="16"/>
        <v>15</v>
      </c>
      <c r="AR202" s="119">
        <f t="shared" si="16"/>
        <v>50</v>
      </c>
      <c r="AS202" s="119">
        <f t="shared" si="16"/>
        <v>43</v>
      </c>
      <c r="AT202" s="119">
        <f t="shared" si="16"/>
        <v>4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18</v>
      </c>
      <c r="AY202" s="119">
        <f t="shared" si="16"/>
        <v>50</v>
      </c>
      <c r="AZ202" s="119">
        <f t="shared" si="16"/>
        <v>20</v>
      </c>
      <c r="BA202" s="119">
        <f t="shared" si="16"/>
        <v>4</v>
      </c>
      <c r="BB202" s="119">
        <f t="shared" si="16"/>
        <v>26</v>
      </c>
      <c r="BC202" s="119">
        <f t="shared" si="16"/>
        <v>2</v>
      </c>
      <c r="BD202" s="119">
        <f t="shared" si="16"/>
        <v>1</v>
      </c>
      <c r="BE202" s="119">
        <f t="shared" si="16"/>
        <v>40</v>
      </c>
      <c r="BF202" s="119">
        <f t="shared" si="16"/>
        <v>3</v>
      </c>
      <c r="BG202" s="119">
        <f t="shared" si="16"/>
        <v>0</v>
      </c>
      <c r="BH202" s="119">
        <f t="shared" si="16"/>
        <v>3</v>
      </c>
      <c r="BI202" s="119">
        <f t="shared" si="16"/>
        <v>1</v>
      </c>
      <c r="BJ202" s="119">
        <f t="shared" si="16"/>
        <v>19</v>
      </c>
      <c r="BK202" s="119">
        <f t="shared" si="16"/>
        <v>11</v>
      </c>
      <c r="BL202" s="119">
        <f t="shared" si="16"/>
        <v>7</v>
      </c>
      <c r="BM202" s="119">
        <f t="shared" si="16"/>
        <v>4</v>
      </c>
      <c r="BN202" s="119">
        <f t="shared" si="16"/>
        <v>0</v>
      </c>
      <c r="BO202" s="119">
        <f t="shared" si="16"/>
        <v>11</v>
      </c>
      <c r="BP202" s="119">
        <f t="shared" si="16"/>
        <v>9</v>
      </c>
      <c r="BQ202" s="119">
        <f t="shared" ref="BQ202:CV202" si="17">SUM(BQ203:BQ247)</f>
        <v>0</v>
      </c>
      <c r="BR202" s="119">
        <f t="shared" si="17"/>
        <v>9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42</v>
      </c>
      <c r="F203" s="121">
        <v>41</v>
      </c>
      <c r="G203" s="121">
        <v>1</v>
      </c>
      <c r="H203" s="119">
        <v>9</v>
      </c>
      <c r="I203" s="119"/>
      <c r="J203" s="121"/>
      <c r="K203" s="121"/>
      <c r="L203" s="121">
        <v>7</v>
      </c>
      <c r="M203" s="121"/>
      <c r="N203" s="119">
        <v>3</v>
      </c>
      <c r="O203" s="121">
        <v>3</v>
      </c>
      <c r="P203" s="121">
        <v>3</v>
      </c>
      <c r="Q203" s="119">
        <v>9</v>
      </c>
      <c r="R203" s="121">
        <v>19</v>
      </c>
      <c r="S203" s="121">
        <v>5</v>
      </c>
      <c r="T203" s="121"/>
      <c r="U203" s="121">
        <v>2</v>
      </c>
      <c r="V203" s="119"/>
      <c r="W203" s="119"/>
      <c r="X203" s="119"/>
      <c r="Y203" s="121"/>
      <c r="Z203" s="121"/>
      <c r="AA203" s="121">
        <v>2</v>
      </c>
      <c r="AB203" s="121"/>
      <c r="AC203" s="121"/>
      <c r="AD203" s="121"/>
      <c r="AE203" s="121"/>
      <c r="AF203" s="121">
        <v>1</v>
      </c>
      <c r="AG203" s="121">
        <v>4</v>
      </c>
      <c r="AH203" s="121"/>
      <c r="AI203" s="121">
        <v>2</v>
      </c>
      <c r="AJ203" s="121"/>
      <c r="AK203" s="121">
        <v>30</v>
      </c>
      <c r="AL203" s="119">
        <v>3</v>
      </c>
      <c r="AM203" s="119">
        <v>1</v>
      </c>
      <c r="AN203" s="119"/>
      <c r="AO203" s="121">
        <v>1</v>
      </c>
      <c r="AP203" s="121">
        <v>1</v>
      </c>
      <c r="AQ203" s="121">
        <v>6</v>
      </c>
      <c r="AR203" s="121">
        <v>13</v>
      </c>
      <c r="AS203" s="121">
        <v>20</v>
      </c>
      <c r="AT203" s="119">
        <v>1</v>
      </c>
      <c r="AU203" s="119"/>
      <c r="AV203" s="121"/>
      <c r="AW203" s="119"/>
      <c r="AX203" s="121">
        <v>11</v>
      </c>
      <c r="AY203" s="121">
        <v>4</v>
      </c>
      <c r="AZ203" s="121">
        <v>3</v>
      </c>
      <c r="BA203" s="121"/>
      <c r="BB203" s="121">
        <v>1</v>
      </c>
      <c r="BC203" s="119">
        <v>2</v>
      </c>
      <c r="BD203" s="119"/>
      <c r="BE203" s="119">
        <v>1</v>
      </c>
      <c r="BF203" s="119"/>
      <c r="BG203" s="121"/>
      <c r="BH203" s="121"/>
      <c r="BI203" s="121">
        <v>1</v>
      </c>
      <c r="BJ203" s="121">
        <v>2</v>
      </c>
      <c r="BK203" s="121">
        <v>1</v>
      </c>
      <c r="BL203" s="121"/>
      <c r="BM203" s="121">
        <v>1</v>
      </c>
      <c r="BN203" s="121"/>
      <c r="BO203" s="121"/>
      <c r="BP203" s="121"/>
      <c r="BQ203" s="121"/>
      <c r="BR203" s="119">
        <v>1</v>
      </c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43</v>
      </c>
      <c r="F204" s="121">
        <v>42</v>
      </c>
      <c r="G204" s="121">
        <v>1</v>
      </c>
      <c r="H204" s="119">
        <v>5</v>
      </c>
      <c r="I204" s="119">
        <v>8</v>
      </c>
      <c r="J204" s="121"/>
      <c r="K204" s="121"/>
      <c r="L204" s="121">
        <v>7</v>
      </c>
      <c r="M204" s="121"/>
      <c r="N204" s="119">
        <v>4</v>
      </c>
      <c r="O204" s="121">
        <v>2</v>
      </c>
      <c r="P204" s="121">
        <v>4</v>
      </c>
      <c r="Q204" s="119">
        <v>8</v>
      </c>
      <c r="R204" s="121">
        <v>17</v>
      </c>
      <c r="S204" s="121">
        <v>8</v>
      </c>
      <c r="T204" s="121"/>
      <c r="U204" s="121"/>
      <c r="V204" s="119"/>
      <c r="W204" s="119"/>
      <c r="X204" s="119"/>
      <c r="Y204" s="121"/>
      <c r="Z204" s="121"/>
      <c r="AA204" s="121">
        <v>1</v>
      </c>
      <c r="AB204" s="121"/>
      <c r="AC204" s="121"/>
      <c r="AD204" s="121">
        <v>1</v>
      </c>
      <c r="AE204" s="121"/>
      <c r="AF204" s="121">
        <v>5</v>
      </c>
      <c r="AG204" s="121">
        <v>1</v>
      </c>
      <c r="AH204" s="121"/>
      <c r="AI204" s="121"/>
      <c r="AJ204" s="121"/>
      <c r="AK204" s="121">
        <v>35</v>
      </c>
      <c r="AL204" s="119">
        <v>28</v>
      </c>
      <c r="AM204" s="119"/>
      <c r="AN204" s="119"/>
      <c r="AO204" s="121">
        <v>2</v>
      </c>
      <c r="AP204" s="121">
        <v>2</v>
      </c>
      <c r="AQ204" s="121">
        <v>6</v>
      </c>
      <c r="AR204" s="121">
        <v>20</v>
      </c>
      <c r="AS204" s="121">
        <v>11</v>
      </c>
      <c r="AT204" s="119">
        <v>2</v>
      </c>
      <c r="AU204" s="119"/>
      <c r="AV204" s="121"/>
      <c r="AW204" s="119"/>
      <c r="AX204" s="121">
        <v>2</v>
      </c>
      <c r="AY204" s="121">
        <v>30</v>
      </c>
      <c r="AZ204" s="121">
        <v>8</v>
      </c>
      <c r="BA204" s="121">
        <v>3</v>
      </c>
      <c r="BB204" s="121">
        <v>19</v>
      </c>
      <c r="BC204" s="119"/>
      <c r="BD204" s="119"/>
      <c r="BE204" s="119">
        <v>26</v>
      </c>
      <c r="BF204" s="119">
        <v>2</v>
      </c>
      <c r="BG204" s="121"/>
      <c r="BH204" s="121">
        <v>2</v>
      </c>
      <c r="BI204" s="121"/>
      <c r="BJ204" s="121">
        <v>12</v>
      </c>
      <c r="BK204" s="121">
        <v>7</v>
      </c>
      <c r="BL204" s="121">
        <v>4</v>
      </c>
      <c r="BM204" s="121">
        <v>3</v>
      </c>
      <c r="BN204" s="121"/>
      <c r="BO204" s="121">
        <v>8</v>
      </c>
      <c r="BP204" s="121">
        <v>8</v>
      </c>
      <c r="BQ204" s="121"/>
      <c r="BR204" s="119">
        <v>3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22</v>
      </c>
      <c r="F205" s="121">
        <v>22</v>
      </c>
      <c r="G205" s="121"/>
      <c r="H205" s="119">
        <v>1</v>
      </c>
      <c r="I205" s="119">
        <v>6</v>
      </c>
      <c r="J205" s="121"/>
      <c r="K205" s="121"/>
      <c r="L205" s="121">
        <v>9</v>
      </c>
      <c r="M205" s="121"/>
      <c r="N205" s="119"/>
      <c r="O205" s="121">
        <v>2</v>
      </c>
      <c r="P205" s="121">
        <v>5</v>
      </c>
      <c r="Q205" s="119">
        <v>3</v>
      </c>
      <c r="R205" s="121">
        <v>10</v>
      </c>
      <c r="S205" s="121">
        <v>2</v>
      </c>
      <c r="T205" s="121"/>
      <c r="U205" s="121">
        <v>3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1</v>
      </c>
      <c r="AG205" s="121">
        <v>2</v>
      </c>
      <c r="AH205" s="121"/>
      <c r="AI205" s="121"/>
      <c r="AJ205" s="121"/>
      <c r="AK205" s="121">
        <v>16</v>
      </c>
      <c r="AL205" s="119">
        <v>9</v>
      </c>
      <c r="AM205" s="119"/>
      <c r="AN205" s="119"/>
      <c r="AO205" s="121"/>
      <c r="AP205" s="121"/>
      <c r="AQ205" s="121">
        <v>1</v>
      </c>
      <c r="AR205" s="121">
        <v>12</v>
      </c>
      <c r="AS205" s="121">
        <v>9</v>
      </c>
      <c r="AT205" s="119"/>
      <c r="AU205" s="119"/>
      <c r="AV205" s="121"/>
      <c r="AW205" s="119"/>
      <c r="AX205" s="121">
        <v>4</v>
      </c>
      <c r="AY205" s="121">
        <v>10</v>
      </c>
      <c r="AZ205" s="121">
        <v>5</v>
      </c>
      <c r="BA205" s="121">
        <v>1</v>
      </c>
      <c r="BB205" s="121">
        <v>4</v>
      </c>
      <c r="BC205" s="119"/>
      <c r="BD205" s="119"/>
      <c r="BE205" s="119">
        <v>9</v>
      </c>
      <c r="BF205" s="119"/>
      <c r="BG205" s="121"/>
      <c r="BH205" s="121">
        <v>1</v>
      </c>
      <c r="BI205" s="121"/>
      <c r="BJ205" s="121">
        <v>2</v>
      </c>
      <c r="BK205" s="121">
        <v>2</v>
      </c>
      <c r="BL205" s="121">
        <v>2</v>
      </c>
      <c r="BM205" s="121"/>
      <c r="BN205" s="121"/>
      <c r="BO205" s="121">
        <v>3</v>
      </c>
      <c r="BP205" s="121">
        <v>1</v>
      </c>
      <c r="BQ205" s="121"/>
      <c r="BR205" s="119">
        <v>3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2</v>
      </c>
      <c r="F208" s="121">
        <v>2</v>
      </c>
      <c r="G208" s="121"/>
      <c r="H208" s="119"/>
      <c r="I208" s="119"/>
      <c r="J208" s="121"/>
      <c r="K208" s="121"/>
      <c r="L208" s="121">
        <v>1</v>
      </c>
      <c r="M208" s="121"/>
      <c r="N208" s="119"/>
      <c r="O208" s="121"/>
      <c r="P208" s="121">
        <v>1</v>
      </c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2</v>
      </c>
      <c r="AL208" s="119"/>
      <c r="AM208" s="119"/>
      <c r="AN208" s="119"/>
      <c r="AO208" s="121"/>
      <c r="AP208" s="121"/>
      <c r="AQ208" s="121"/>
      <c r="AR208" s="121">
        <v>1</v>
      </c>
      <c r="AS208" s="121">
        <v>1</v>
      </c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3</v>
      </c>
      <c r="F209" s="121">
        <v>3</v>
      </c>
      <c r="G209" s="121"/>
      <c r="H209" s="119"/>
      <c r="I209" s="119"/>
      <c r="J209" s="121"/>
      <c r="K209" s="121"/>
      <c r="L209" s="121">
        <v>2</v>
      </c>
      <c r="M209" s="121"/>
      <c r="N209" s="119"/>
      <c r="O209" s="121"/>
      <c r="P209" s="121">
        <v>3</v>
      </c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3</v>
      </c>
      <c r="AL209" s="119">
        <v>3</v>
      </c>
      <c r="AM209" s="119"/>
      <c r="AN209" s="119"/>
      <c r="AO209" s="121"/>
      <c r="AP209" s="121"/>
      <c r="AQ209" s="121">
        <v>1</v>
      </c>
      <c r="AR209" s="121">
        <v>1</v>
      </c>
      <c r="AS209" s="121"/>
      <c r="AT209" s="119">
        <v>1</v>
      </c>
      <c r="AU209" s="119"/>
      <c r="AV209" s="121"/>
      <c r="AW209" s="119"/>
      <c r="AX209" s="121"/>
      <c r="AY209" s="121">
        <v>3</v>
      </c>
      <c r="AZ209" s="121">
        <v>3</v>
      </c>
      <c r="BA209" s="121"/>
      <c r="BB209" s="121"/>
      <c r="BC209" s="119"/>
      <c r="BD209" s="119"/>
      <c r="BE209" s="119">
        <v>3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/>
      <c r="BP209" s="121"/>
      <c r="BQ209" s="121"/>
      <c r="BR209" s="119">
        <v>2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>
        <v>1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19">
        <v>1</v>
      </c>
      <c r="AM210" s="119"/>
      <c r="AN210" s="119"/>
      <c r="AO210" s="121"/>
      <c r="AP210" s="121"/>
      <c r="AQ210" s="121"/>
      <c r="AR210" s="121"/>
      <c r="AS210" s="121">
        <v>1</v>
      </c>
      <c r="AT210" s="119"/>
      <c r="AU210" s="119"/>
      <c r="AV210" s="121"/>
      <c r="AW210" s="119"/>
      <c r="AX210" s="121"/>
      <c r="AY210" s="121">
        <v>1</v>
      </c>
      <c r="AZ210" s="121"/>
      <c r="BA210" s="121"/>
      <c r="BB210" s="121">
        <v>1</v>
      </c>
      <c r="BC210" s="119"/>
      <c r="BD210" s="119"/>
      <c r="BE210" s="119">
        <v>1</v>
      </c>
      <c r="BF210" s="119"/>
      <c r="BG210" s="121"/>
      <c r="BH210" s="121"/>
      <c r="BI210" s="121"/>
      <c r="BJ210" s="121">
        <v>1</v>
      </c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2</v>
      </c>
      <c r="F223" s="121">
        <v>2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>
        <v>2</v>
      </c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2</v>
      </c>
      <c r="AL223" s="119">
        <v>1</v>
      </c>
      <c r="AM223" s="119"/>
      <c r="AN223" s="119"/>
      <c r="AO223" s="121"/>
      <c r="AP223" s="121"/>
      <c r="AQ223" s="121"/>
      <c r="AR223" s="121">
        <v>1</v>
      </c>
      <c r="AS223" s="121">
        <v>1</v>
      </c>
      <c r="AT223" s="119"/>
      <c r="AU223" s="119"/>
      <c r="AV223" s="121"/>
      <c r="AW223" s="119"/>
      <c r="AX223" s="121"/>
      <c r="AY223" s="121">
        <v>1</v>
      </c>
      <c r="AZ223" s="121">
        <v>1</v>
      </c>
      <c r="BA223" s="121"/>
      <c r="BB223" s="121"/>
      <c r="BC223" s="119"/>
      <c r="BD223" s="119"/>
      <c r="BE223" s="119"/>
      <c r="BF223" s="119">
        <v>1</v>
      </c>
      <c r="BG223" s="121"/>
      <c r="BH223" s="121"/>
      <c r="BI223" s="121"/>
      <c r="BJ223" s="121">
        <v>1</v>
      </c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1</v>
      </c>
      <c r="F225" s="121">
        <v>1</v>
      </c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>
        <v>1</v>
      </c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19">
        <v>1</v>
      </c>
      <c r="AM225" s="119"/>
      <c r="AN225" s="119"/>
      <c r="AO225" s="121"/>
      <c r="AP225" s="121"/>
      <c r="AQ225" s="121"/>
      <c r="AR225" s="121">
        <v>1</v>
      </c>
      <c r="AS225" s="121"/>
      <c r="AT225" s="119"/>
      <c r="AU225" s="119"/>
      <c r="AV225" s="121"/>
      <c r="AW225" s="119"/>
      <c r="AX225" s="121"/>
      <c r="AY225" s="121">
        <v>1</v>
      </c>
      <c r="AZ225" s="121"/>
      <c r="BA225" s="121"/>
      <c r="BB225" s="121">
        <v>1</v>
      </c>
      <c r="BC225" s="119"/>
      <c r="BD225" s="119">
        <v>1</v>
      </c>
      <c r="BE225" s="119"/>
      <c r="BF225" s="119"/>
      <c r="BG225" s="121"/>
      <c r="BH225" s="121"/>
      <c r="BI225" s="121"/>
      <c r="BJ225" s="121"/>
      <c r="BK225" s="121">
        <v>1</v>
      </c>
      <c r="BL225" s="121">
        <v>1</v>
      </c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customHeight="1" x14ac:dyDescent="0.2">
      <c r="A228" s="65">
        <v>216</v>
      </c>
      <c r="B228" s="6" t="s">
        <v>526</v>
      </c>
      <c r="C228" s="66" t="s">
        <v>525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>
        <v>1</v>
      </c>
      <c r="T228" s="121"/>
      <c r="U228" s="121"/>
      <c r="V228" s="119"/>
      <c r="W228" s="119"/>
      <c r="X228" s="119"/>
      <c r="Y228" s="121">
        <v>1</v>
      </c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>
        <v>1</v>
      </c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9">
        <v>1</v>
      </c>
      <c r="F236" s="121">
        <v>1</v>
      </c>
      <c r="G236" s="121"/>
      <c r="H236" s="119"/>
      <c r="I236" s="119"/>
      <c r="J236" s="121"/>
      <c r="K236" s="121"/>
      <c r="L236" s="121">
        <v>1</v>
      </c>
      <c r="M236" s="121"/>
      <c r="N236" s="119"/>
      <c r="O236" s="121"/>
      <c r="P236" s="121"/>
      <c r="Q236" s="119"/>
      <c r="R236" s="121">
        <v>1</v>
      </c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19"/>
      <c r="AM236" s="119"/>
      <c r="AN236" s="119"/>
      <c r="AO236" s="121"/>
      <c r="AP236" s="121"/>
      <c r="AQ236" s="121"/>
      <c r="AR236" s="121">
        <v>1</v>
      </c>
      <c r="AS236" s="121"/>
      <c r="AT236" s="119"/>
      <c r="AU236" s="119"/>
      <c r="AV236" s="121"/>
      <c r="AW236" s="119"/>
      <c r="AX236" s="121">
        <v>1</v>
      </c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12</v>
      </c>
      <c r="F248" s="119">
        <f t="shared" si="18"/>
        <v>10</v>
      </c>
      <c r="G248" s="119">
        <f t="shared" si="18"/>
        <v>2</v>
      </c>
      <c r="H248" s="119">
        <f t="shared" si="18"/>
        <v>0</v>
      </c>
      <c r="I248" s="119">
        <f t="shared" si="18"/>
        <v>4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3</v>
      </c>
      <c r="Q248" s="119">
        <f t="shared" si="18"/>
        <v>3</v>
      </c>
      <c r="R248" s="119">
        <f t="shared" si="18"/>
        <v>5</v>
      </c>
      <c r="S248" s="119">
        <f t="shared" si="18"/>
        <v>1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1</v>
      </c>
      <c r="Z248" s="119">
        <f t="shared" si="18"/>
        <v>0</v>
      </c>
      <c r="AA248" s="119">
        <f t="shared" si="18"/>
        <v>1</v>
      </c>
      <c r="AB248" s="119">
        <f t="shared" si="18"/>
        <v>0</v>
      </c>
      <c r="AC248" s="119">
        <f t="shared" si="18"/>
        <v>0</v>
      </c>
      <c r="AD248" s="119">
        <f t="shared" si="18"/>
        <v>1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1</v>
      </c>
      <c r="AJ248" s="119">
        <f t="shared" si="18"/>
        <v>0</v>
      </c>
      <c r="AK248" s="119">
        <f t="shared" ref="AK248:BP248" si="19">SUM(AK249:AK365)</f>
        <v>8</v>
      </c>
      <c r="AL248" s="119">
        <f t="shared" si="19"/>
        <v>2</v>
      </c>
      <c r="AM248" s="119">
        <f t="shared" si="19"/>
        <v>0</v>
      </c>
      <c r="AN248" s="119">
        <f t="shared" si="19"/>
        <v>0</v>
      </c>
      <c r="AO248" s="119">
        <f t="shared" si="19"/>
        <v>7</v>
      </c>
      <c r="AP248" s="119">
        <f t="shared" si="19"/>
        <v>1</v>
      </c>
      <c r="AQ248" s="119">
        <f t="shared" si="19"/>
        <v>1</v>
      </c>
      <c r="AR248" s="119">
        <f t="shared" si="19"/>
        <v>2</v>
      </c>
      <c r="AS248" s="119">
        <f t="shared" si="19"/>
        <v>1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1</v>
      </c>
      <c r="AY248" s="119">
        <f t="shared" si="19"/>
        <v>2</v>
      </c>
      <c r="AZ248" s="119">
        <f t="shared" si="19"/>
        <v>2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2</v>
      </c>
      <c r="BJ248" s="119">
        <f t="shared" si="19"/>
        <v>1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1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19">
        <v>2</v>
      </c>
      <c r="F254" s="121"/>
      <c r="G254" s="121">
        <v>2</v>
      </c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>
        <v>2</v>
      </c>
      <c r="S254" s="121"/>
      <c r="T254" s="121"/>
      <c r="U254" s="121"/>
      <c r="V254" s="119"/>
      <c r="W254" s="119"/>
      <c r="X254" s="119"/>
      <c r="Y254" s="121">
        <v>1</v>
      </c>
      <c r="Z254" s="121"/>
      <c r="AA254" s="121">
        <v>1</v>
      </c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>
        <v>2</v>
      </c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9</v>
      </c>
      <c r="F264" s="121">
        <v>9</v>
      </c>
      <c r="G264" s="121"/>
      <c r="H264" s="119"/>
      <c r="I264" s="119">
        <v>4</v>
      </c>
      <c r="J264" s="121"/>
      <c r="K264" s="121"/>
      <c r="L264" s="121"/>
      <c r="M264" s="121"/>
      <c r="N264" s="119"/>
      <c r="O264" s="121"/>
      <c r="P264" s="121">
        <v>3</v>
      </c>
      <c r="Q264" s="119">
        <v>3</v>
      </c>
      <c r="R264" s="121">
        <v>2</v>
      </c>
      <c r="S264" s="121">
        <v>1</v>
      </c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>
        <v>1</v>
      </c>
      <c r="AE264" s="121"/>
      <c r="AF264" s="121"/>
      <c r="AG264" s="121"/>
      <c r="AH264" s="121"/>
      <c r="AI264" s="121"/>
      <c r="AJ264" s="121"/>
      <c r="AK264" s="121">
        <v>8</v>
      </c>
      <c r="AL264" s="119">
        <v>2</v>
      </c>
      <c r="AM264" s="119"/>
      <c r="AN264" s="119"/>
      <c r="AO264" s="121">
        <v>5</v>
      </c>
      <c r="AP264" s="121">
        <v>1</v>
      </c>
      <c r="AQ264" s="121">
        <v>1</v>
      </c>
      <c r="AR264" s="121">
        <v>2</v>
      </c>
      <c r="AS264" s="121"/>
      <c r="AT264" s="119"/>
      <c r="AU264" s="119"/>
      <c r="AV264" s="121"/>
      <c r="AW264" s="119"/>
      <c r="AX264" s="121">
        <v>1</v>
      </c>
      <c r="AY264" s="121">
        <v>2</v>
      </c>
      <c r="AZ264" s="121">
        <v>2</v>
      </c>
      <c r="BA264" s="121"/>
      <c r="BB264" s="121"/>
      <c r="BC264" s="119"/>
      <c r="BD264" s="119"/>
      <c r="BE264" s="119"/>
      <c r="BF264" s="119"/>
      <c r="BG264" s="121"/>
      <c r="BH264" s="121"/>
      <c r="BI264" s="121">
        <v>2</v>
      </c>
      <c r="BJ264" s="121">
        <v>1</v>
      </c>
      <c r="BK264" s="121"/>
      <c r="BL264" s="121"/>
      <c r="BM264" s="121"/>
      <c r="BN264" s="121"/>
      <c r="BO264" s="121">
        <v>1</v>
      </c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9">
        <v>1</v>
      </c>
      <c r="F296" s="121">
        <v>1</v>
      </c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>
        <v>1</v>
      </c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>
        <v>1</v>
      </c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>
        <v>1</v>
      </c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3</v>
      </c>
      <c r="F408" s="119">
        <f t="shared" si="24"/>
        <v>3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2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2</v>
      </c>
      <c r="T408" s="119">
        <f t="shared" si="24"/>
        <v>1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2</v>
      </c>
      <c r="AL408" s="119">
        <f t="shared" si="25"/>
        <v>1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3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2</v>
      </c>
      <c r="AY408" s="119">
        <f t="shared" si="25"/>
        <v>1</v>
      </c>
      <c r="AZ408" s="119">
        <f t="shared" si="25"/>
        <v>0</v>
      </c>
      <c r="BA408" s="119">
        <f t="shared" si="25"/>
        <v>0</v>
      </c>
      <c r="BB408" s="119">
        <f t="shared" si="25"/>
        <v>1</v>
      </c>
      <c r="BC408" s="119">
        <f t="shared" si="25"/>
        <v>0</v>
      </c>
      <c r="BD408" s="119">
        <f t="shared" si="25"/>
        <v>0</v>
      </c>
      <c r="BE408" s="119">
        <f t="shared" si="25"/>
        <v>1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1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2</v>
      </c>
      <c r="F437" s="121">
        <v>2</v>
      </c>
      <c r="G437" s="121"/>
      <c r="H437" s="119"/>
      <c r="I437" s="119"/>
      <c r="J437" s="121"/>
      <c r="K437" s="121"/>
      <c r="L437" s="121">
        <v>2</v>
      </c>
      <c r="M437" s="121"/>
      <c r="N437" s="119"/>
      <c r="O437" s="121"/>
      <c r="P437" s="121"/>
      <c r="Q437" s="119"/>
      <c r="R437" s="121"/>
      <c r="S437" s="121">
        <v>1</v>
      </c>
      <c r="T437" s="121">
        <v>1</v>
      </c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1</v>
      </c>
      <c r="AJ437" s="121"/>
      <c r="AK437" s="121">
        <v>1</v>
      </c>
      <c r="AL437" s="119">
        <v>1</v>
      </c>
      <c r="AM437" s="119"/>
      <c r="AN437" s="119"/>
      <c r="AO437" s="121"/>
      <c r="AP437" s="121"/>
      <c r="AQ437" s="121"/>
      <c r="AR437" s="121">
        <v>2</v>
      </c>
      <c r="AS437" s="121"/>
      <c r="AT437" s="119"/>
      <c r="AU437" s="119"/>
      <c r="AV437" s="121"/>
      <c r="AW437" s="119"/>
      <c r="AX437" s="121">
        <v>1</v>
      </c>
      <c r="AY437" s="121">
        <v>1</v>
      </c>
      <c r="AZ437" s="121"/>
      <c r="BA437" s="121"/>
      <c r="BB437" s="121">
        <v>1</v>
      </c>
      <c r="BC437" s="119"/>
      <c r="BD437" s="119"/>
      <c r="BE437" s="119">
        <v>1</v>
      </c>
      <c r="BF437" s="119"/>
      <c r="BG437" s="121"/>
      <c r="BH437" s="121"/>
      <c r="BI437" s="121"/>
      <c r="BJ437" s="121">
        <v>1</v>
      </c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>
        <v>1</v>
      </c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/>
      <c r="AM438" s="119"/>
      <c r="AN438" s="119"/>
      <c r="AO438" s="121"/>
      <c r="AP438" s="121"/>
      <c r="AQ438" s="121"/>
      <c r="AR438" s="121">
        <v>1</v>
      </c>
      <c r="AS438" s="121"/>
      <c r="AT438" s="119"/>
      <c r="AU438" s="119"/>
      <c r="AV438" s="121"/>
      <c r="AW438" s="119"/>
      <c r="AX438" s="121">
        <v>1</v>
      </c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7</v>
      </c>
      <c r="F477" s="119">
        <f t="shared" si="30"/>
        <v>7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1</v>
      </c>
      <c r="R477" s="119">
        <f t="shared" si="30"/>
        <v>2</v>
      </c>
      <c r="S477" s="119">
        <f t="shared" si="30"/>
        <v>3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1</v>
      </c>
      <c r="AF477" s="119">
        <f t="shared" si="30"/>
        <v>0</v>
      </c>
      <c r="AG477" s="119">
        <f t="shared" si="30"/>
        <v>0</v>
      </c>
      <c r="AH477" s="119">
        <f t="shared" si="30"/>
        <v>1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3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1</v>
      </c>
      <c r="AR477" s="119">
        <f t="shared" si="31"/>
        <v>4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4</v>
      </c>
      <c r="F504" s="121">
        <v>4</v>
      </c>
      <c r="G504" s="121"/>
      <c r="H504" s="119"/>
      <c r="I504" s="119"/>
      <c r="J504" s="121"/>
      <c r="K504" s="121"/>
      <c r="L504" s="121">
        <v>1</v>
      </c>
      <c r="M504" s="121"/>
      <c r="N504" s="119"/>
      <c r="O504" s="121"/>
      <c r="P504" s="121"/>
      <c r="Q504" s="119">
        <v>1</v>
      </c>
      <c r="R504" s="121">
        <v>2</v>
      </c>
      <c r="S504" s="121">
        <v>1</v>
      </c>
      <c r="T504" s="121"/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>
        <v>1</v>
      </c>
      <c r="AJ504" s="121"/>
      <c r="AK504" s="121">
        <v>1</v>
      </c>
      <c r="AL504" s="119"/>
      <c r="AM504" s="119"/>
      <c r="AN504" s="119"/>
      <c r="AO504" s="121"/>
      <c r="AP504" s="121"/>
      <c r="AQ504" s="121"/>
      <c r="AR504" s="121">
        <v>4</v>
      </c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2</v>
      </c>
      <c r="F505" s="121">
        <v>2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>
        <v>2</v>
      </c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>
        <v>1</v>
      </c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>
        <v>1</v>
      </c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>
        <v>1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/>
      <c r="AM510" s="119"/>
      <c r="AN510" s="119"/>
      <c r="AO510" s="121"/>
      <c r="AP510" s="121"/>
      <c r="AQ510" s="121"/>
      <c r="AR510" s="121"/>
      <c r="AS510" s="121">
        <v>1</v>
      </c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2</v>
      </c>
      <c r="F517" s="119">
        <f t="shared" si="33"/>
        <v>2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1</v>
      </c>
      <c r="Q517" s="119">
        <f t="shared" si="33"/>
        <v>1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2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1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1</v>
      </c>
      <c r="AZ517" s="119">
        <f t="shared" si="34"/>
        <v>0</v>
      </c>
      <c r="BA517" s="119">
        <f t="shared" si="34"/>
        <v>0</v>
      </c>
      <c r="BB517" s="119">
        <f t="shared" si="34"/>
        <v>1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1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>
        <v>1</v>
      </c>
      <c r="M522" s="121"/>
      <c r="N522" s="119"/>
      <c r="O522" s="121"/>
      <c r="P522" s="121">
        <v>1</v>
      </c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/>
      <c r="AQ522" s="121"/>
      <c r="AR522" s="121">
        <v>1</v>
      </c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</v>
      </c>
      <c r="F529" s="121">
        <v>1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>
        <v>1</v>
      </c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19">
        <v>1</v>
      </c>
      <c r="AM529" s="119"/>
      <c r="AN529" s="119"/>
      <c r="AO529" s="121"/>
      <c r="AP529" s="121"/>
      <c r="AQ529" s="121"/>
      <c r="AR529" s="121"/>
      <c r="AS529" s="121">
        <v>1</v>
      </c>
      <c r="AT529" s="119"/>
      <c r="AU529" s="119"/>
      <c r="AV529" s="121"/>
      <c r="AW529" s="119"/>
      <c r="AX529" s="121"/>
      <c r="AY529" s="121">
        <v>1</v>
      </c>
      <c r="AZ529" s="121"/>
      <c r="BA529" s="121"/>
      <c r="BB529" s="121">
        <v>1</v>
      </c>
      <c r="BC529" s="119"/>
      <c r="BD529" s="119"/>
      <c r="BE529" s="119">
        <v>1</v>
      </c>
      <c r="BF529" s="119"/>
      <c r="BG529" s="121"/>
      <c r="BH529" s="121"/>
      <c r="BI529" s="121"/>
      <c r="BJ529" s="121">
        <v>1</v>
      </c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19</v>
      </c>
      <c r="F561" s="119">
        <f t="shared" si="36"/>
        <v>17</v>
      </c>
      <c r="G561" s="119">
        <f t="shared" si="36"/>
        <v>2</v>
      </c>
      <c r="H561" s="119">
        <f t="shared" si="36"/>
        <v>3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2</v>
      </c>
      <c r="M561" s="119">
        <f t="shared" si="36"/>
        <v>3</v>
      </c>
      <c r="N561" s="119">
        <f t="shared" si="36"/>
        <v>0</v>
      </c>
      <c r="O561" s="119">
        <f t="shared" si="36"/>
        <v>0</v>
      </c>
      <c r="P561" s="119">
        <f t="shared" si="36"/>
        <v>6</v>
      </c>
      <c r="Q561" s="119">
        <f t="shared" si="36"/>
        <v>2</v>
      </c>
      <c r="R561" s="119">
        <f t="shared" si="36"/>
        <v>10</v>
      </c>
      <c r="S561" s="119">
        <f t="shared" si="36"/>
        <v>0</v>
      </c>
      <c r="T561" s="119">
        <f t="shared" si="36"/>
        <v>1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1</v>
      </c>
      <c r="AG561" s="119">
        <f t="shared" si="36"/>
        <v>1</v>
      </c>
      <c r="AH561" s="119">
        <f t="shared" si="36"/>
        <v>0</v>
      </c>
      <c r="AI561" s="119">
        <f t="shared" si="36"/>
        <v>1</v>
      </c>
      <c r="AJ561" s="119">
        <f t="shared" si="36"/>
        <v>0</v>
      </c>
      <c r="AK561" s="119">
        <f t="shared" ref="AK561:BS561" si="37">SUM(AK563:AK625)</f>
        <v>15</v>
      </c>
      <c r="AL561" s="119">
        <f t="shared" si="37"/>
        <v>4</v>
      </c>
      <c r="AM561" s="119">
        <f t="shared" si="37"/>
        <v>0</v>
      </c>
      <c r="AN561" s="119">
        <f t="shared" si="37"/>
        <v>1</v>
      </c>
      <c r="AO561" s="119">
        <f t="shared" si="37"/>
        <v>1</v>
      </c>
      <c r="AP561" s="119">
        <f t="shared" si="37"/>
        <v>0</v>
      </c>
      <c r="AQ561" s="119">
        <f t="shared" si="37"/>
        <v>2</v>
      </c>
      <c r="AR561" s="119">
        <f t="shared" si="37"/>
        <v>7</v>
      </c>
      <c r="AS561" s="119">
        <f t="shared" si="37"/>
        <v>8</v>
      </c>
      <c r="AT561" s="119">
        <f t="shared" si="37"/>
        <v>1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8</v>
      </c>
      <c r="AY561" s="119">
        <f t="shared" si="37"/>
        <v>5</v>
      </c>
      <c r="AZ561" s="119">
        <f t="shared" si="37"/>
        <v>2</v>
      </c>
      <c r="BA561" s="119">
        <f t="shared" si="37"/>
        <v>1</v>
      </c>
      <c r="BB561" s="119">
        <f t="shared" si="37"/>
        <v>2</v>
      </c>
      <c r="BC561" s="119">
        <f t="shared" si="37"/>
        <v>0</v>
      </c>
      <c r="BD561" s="119">
        <f t="shared" si="37"/>
        <v>0</v>
      </c>
      <c r="BE561" s="119">
        <f t="shared" si="37"/>
        <v>2</v>
      </c>
      <c r="BF561" s="119">
        <f t="shared" si="37"/>
        <v>0</v>
      </c>
      <c r="BG561" s="119">
        <f t="shared" si="37"/>
        <v>2</v>
      </c>
      <c r="BH561" s="119">
        <f t="shared" si="37"/>
        <v>1</v>
      </c>
      <c r="BI561" s="119">
        <f t="shared" si="37"/>
        <v>0</v>
      </c>
      <c r="BJ561" s="119">
        <f t="shared" si="37"/>
        <v>3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1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19</v>
      </c>
      <c r="F562" s="119">
        <f t="shared" si="38"/>
        <v>17</v>
      </c>
      <c r="G562" s="119">
        <f t="shared" si="38"/>
        <v>2</v>
      </c>
      <c r="H562" s="119">
        <f t="shared" si="38"/>
        <v>3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2</v>
      </c>
      <c r="M562" s="119">
        <f t="shared" si="38"/>
        <v>3</v>
      </c>
      <c r="N562" s="119">
        <f t="shared" si="38"/>
        <v>0</v>
      </c>
      <c r="O562" s="119">
        <f t="shared" si="38"/>
        <v>0</v>
      </c>
      <c r="P562" s="119">
        <f t="shared" si="38"/>
        <v>6</v>
      </c>
      <c r="Q562" s="119">
        <f t="shared" si="38"/>
        <v>2</v>
      </c>
      <c r="R562" s="119">
        <f t="shared" si="38"/>
        <v>10</v>
      </c>
      <c r="S562" s="119">
        <f t="shared" si="38"/>
        <v>0</v>
      </c>
      <c r="T562" s="119">
        <f t="shared" si="38"/>
        <v>1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1</v>
      </c>
      <c r="AG562" s="119">
        <f t="shared" si="38"/>
        <v>1</v>
      </c>
      <c r="AH562" s="119">
        <f t="shared" si="38"/>
        <v>0</v>
      </c>
      <c r="AI562" s="119">
        <f t="shared" si="38"/>
        <v>1</v>
      </c>
      <c r="AJ562" s="119">
        <f t="shared" si="38"/>
        <v>0</v>
      </c>
      <c r="AK562" s="119">
        <f t="shared" ref="AK562:BP562" si="39">SUM(AK563:AK602)</f>
        <v>15</v>
      </c>
      <c r="AL562" s="119">
        <f t="shared" si="39"/>
        <v>4</v>
      </c>
      <c r="AM562" s="119">
        <f t="shared" si="39"/>
        <v>0</v>
      </c>
      <c r="AN562" s="119">
        <f t="shared" si="39"/>
        <v>1</v>
      </c>
      <c r="AO562" s="119">
        <f t="shared" si="39"/>
        <v>1</v>
      </c>
      <c r="AP562" s="119">
        <f t="shared" si="39"/>
        <v>0</v>
      </c>
      <c r="AQ562" s="119">
        <f t="shared" si="39"/>
        <v>2</v>
      </c>
      <c r="AR562" s="119">
        <f t="shared" si="39"/>
        <v>7</v>
      </c>
      <c r="AS562" s="119">
        <f t="shared" si="39"/>
        <v>8</v>
      </c>
      <c r="AT562" s="119">
        <f t="shared" si="39"/>
        <v>1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8</v>
      </c>
      <c r="AY562" s="119">
        <f t="shared" si="39"/>
        <v>5</v>
      </c>
      <c r="AZ562" s="119">
        <f t="shared" si="39"/>
        <v>2</v>
      </c>
      <c r="BA562" s="119">
        <f t="shared" si="39"/>
        <v>1</v>
      </c>
      <c r="BB562" s="119">
        <f t="shared" si="39"/>
        <v>2</v>
      </c>
      <c r="BC562" s="119">
        <f t="shared" si="39"/>
        <v>0</v>
      </c>
      <c r="BD562" s="119">
        <f t="shared" si="39"/>
        <v>0</v>
      </c>
      <c r="BE562" s="119">
        <f t="shared" si="39"/>
        <v>2</v>
      </c>
      <c r="BF562" s="119">
        <f t="shared" si="39"/>
        <v>0</v>
      </c>
      <c r="BG562" s="119">
        <f t="shared" si="39"/>
        <v>2</v>
      </c>
      <c r="BH562" s="119">
        <f t="shared" si="39"/>
        <v>1</v>
      </c>
      <c r="BI562" s="119">
        <f t="shared" si="39"/>
        <v>0</v>
      </c>
      <c r="BJ562" s="119">
        <f t="shared" si="39"/>
        <v>3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1</v>
      </c>
      <c r="BR562" s="119">
        <f t="shared" si="40"/>
        <v>1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9">
        <v>2</v>
      </c>
      <c r="F564" s="121">
        <v>1</v>
      </c>
      <c r="G564" s="121">
        <v>1</v>
      </c>
      <c r="H564" s="119">
        <v>1</v>
      </c>
      <c r="I564" s="119"/>
      <c r="J564" s="121"/>
      <c r="K564" s="121"/>
      <c r="L564" s="121"/>
      <c r="M564" s="121"/>
      <c r="N564" s="119"/>
      <c r="O564" s="121"/>
      <c r="P564" s="121"/>
      <c r="Q564" s="119"/>
      <c r="R564" s="121">
        <v>2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2</v>
      </c>
      <c r="AL564" s="119"/>
      <c r="AM564" s="119"/>
      <c r="AN564" s="119"/>
      <c r="AO564" s="121"/>
      <c r="AP564" s="121"/>
      <c r="AQ564" s="121"/>
      <c r="AR564" s="121"/>
      <c r="AS564" s="121">
        <v>1</v>
      </c>
      <c r="AT564" s="119">
        <v>1</v>
      </c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>
        <v>1</v>
      </c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19">
        <v>1</v>
      </c>
      <c r="AM569" s="119"/>
      <c r="AN569" s="119"/>
      <c r="AO569" s="121"/>
      <c r="AP569" s="121"/>
      <c r="AQ569" s="121"/>
      <c r="AR569" s="121">
        <v>1</v>
      </c>
      <c r="AS569" s="121"/>
      <c r="AT569" s="119"/>
      <c r="AU569" s="119"/>
      <c r="AV569" s="121"/>
      <c r="AW569" s="119"/>
      <c r="AX569" s="121"/>
      <c r="AY569" s="121">
        <v>1</v>
      </c>
      <c r="AZ569" s="121"/>
      <c r="BA569" s="121"/>
      <c r="BB569" s="121">
        <v>1</v>
      </c>
      <c r="BC569" s="119"/>
      <c r="BD569" s="119"/>
      <c r="BE569" s="119"/>
      <c r="BF569" s="119"/>
      <c r="BG569" s="121"/>
      <c r="BH569" s="121">
        <v>1</v>
      </c>
      <c r="BI569" s="121"/>
      <c r="BJ569" s="121">
        <v>1</v>
      </c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10</v>
      </c>
      <c r="F574" s="121">
        <v>9</v>
      </c>
      <c r="G574" s="121">
        <v>1</v>
      </c>
      <c r="H574" s="119">
        <v>1</v>
      </c>
      <c r="I574" s="119"/>
      <c r="J574" s="121"/>
      <c r="K574" s="121"/>
      <c r="L574" s="121">
        <v>2</v>
      </c>
      <c r="M574" s="121"/>
      <c r="N574" s="119"/>
      <c r="O574" s="121"/>
      <c r="P574" s="121">
        <v>3</v>
      </c>
      <c r="Q574" s="119">
        <v>2</v>
      </c>
      <c r="R574" s="121">
        <v>5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>
        <v>1</v>
      </c>
      <c r="AG574" s="121"/>
      <c r="AH574" s="121"/>
      <c r="AI574" s="121"/>
      <c r="AJ574" s="121"/>
      <c r="AK574" s="121">
        <v>8</v>
      </c>
      <c r="AL574" s="119">
        <v>2</v>
      </c>
      <c r="AM574" s="119"/>
      <c r="AN574" s="119">
        <v>1</v>
      </c>
      <c r="AO574" s="121"/>
      <c r="AP574" s="121"/>
      <c r="AQ574" s="121">
        <v>2</v>
      </c>
      <c r="AR574" s="121">
        <v>2</v>
      </c>
      <c r="AS574" s="121">
        <v>6</v>
      </c>
      <c r="AT574" s="119"/>
      <c r="AU574" s="119"/>
      <c r="AV574" s="121"/>
      <c r="AW574" s="119"/>
      <c r="AX574" s="121">
        <v>5</v>
      </c>
      <c r="AY574" s="121">
        <v>3</v>
      </c>
      <c r="AZ574" s="121">
        <v>2</v>
      </c>
      <c r="BA574" s="121">
        <v>1</v>
      </c>
      <c r="BB574" s="121"/>
      <c r="BC574" s="119"/>
      <c r="BD574" s="119"/>
      <c r="BE574" s="119">
        <v>2</v>
      </c>
      <c r="BF574" s="119"/>
      <c r="BG574" s="121">
        <v>1</v>
      </c>
      <c r="BH574" s="121"/>
      <c r="BI574" s="121"/>
      <c r="BJ574" s="121">
        <v>1</v>
      </c>
      <c r="BK574" s="121"/>
      <c r="BL574" s="121"/>
      <c r="BM574" s="121"/>
      <c r="BN574" s="121"/>
      <c r="BO574" s="121"/>
      <c r="BP574" s="121"/>
      <c r="BQ574" s="121">
        <v>1</v>
      </c>
      <c r="BR574" s="119">
        <v>1</v>
      </c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2</v>
      </c>
      <c r="F575" s="121">
        <v>2</v>
      </c>
      <c r="G575" s="121"/>
      <c r="H575" s="119"/>
      <c r="I575" s="119"/>
      <c r="J575" s="121"/>
      <c r="K575" s="121"/>
      <c r="L575" s="121"/>
      <c r="M575" s="121">
        <v>1</v>
      </c>
      <c r="N575" s="119"/>
      <c r="O575" s="121"/>
      <c r="P575" s="121"/>
      <c r="Q575" s="119"/>
      <c r="R575" s="121">
        <v>2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2</v>
      </c>
      <c r="AL575" s="119">
        <v>1</v>
      </c>
      <c r="AM575" s="119"/>
      <c r="AN575" s="119"/>
      <c r="AO575" s="121"/>
      <c r="AP575" s="121"/>
      <c r="AQ575" s="121"/>
      <c r="AR575" s="121">
        <v>2</v>
      </c>
      <c r="AS575" s="121"/>
      <c r="AT575" s="119"/>
      <c r="AU575" s="119"/>
      <c r="AV575" s="121"/>
      <c r="AW575" s="119"/>
      <c r="AX575" s="121">
        <v>1</v>
      </c>
      <c r="AY575" s="121">
        <v>1</v>
      </c>
      <c r="AZ575" s="121"/>
      <c r="BA575" s="121"/>
      <c r="BB575" s="121">
        <v>1</v>
      </c>
      <c r="BC575" s="119"/>
      <c r="BD575" s="119"/>
      <c r="BE575" s="119"/>
      <c r="BF575" s="119"/>
      <c r="BG575" s="121">
        <v>1</v>
      </c>
      <c r="BH575" s="121"/>
      <c r="BI575" s="121"/>
      <c r="BJ575" s="121">
        <v>1</v>
      </c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1</v>
      </c>
      <c r="F576" s="121">
        <v>1</v>
      </c>
      <c r="G576" s="121"/>
      <c r="H576" s="119">
        <v>1</v>
      </c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>
        <v>1</v>
      </c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>
        <v>1</v>
      </c>
      <c r="AJ576" s="121"/>
      <c r="AK576" s="121"/>
      <c r="AL576" s="119"/>
      <c r="AM576" s="119"/>
      <c r="AN576" s="119"/>
      <c r="AO576" s="121">
        <v>1</v>
      </c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3</v>
      </c>
      <c r="F595" s="121">
        <v>3</v>
      </c>
      <c r="G595" s="121"/>
      <c r="H595" s="119"/>
      <c r="I595" s="119"/>
      <c r="J595" s="121"/>
      <c r="K595" s="121"/>
      <c r="L595" s="121"/>
      <c r="M595" s="121">
        <v>2</v>
      </c>
      <c r="N595" s="119"/>
      <c r="O595" s="121"/>
      <c r="P595" s="121">
        <v>2</v>
      </c>
      <c r="Q595" s="119"/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>
        <v>1</v>
      </c>
      <c r="AH595" s="121"/>
      <c r="AI595" s="121"/>
      <c r="AJ595" s="121"/>
      <c r="AK595" s="121">
        <v>2</v>
      </c>
      <c r="AL595" s="119"/>
      <c r="AM595" s="119"/>
      <c r="AN595" s="119"/>
      <c r="AO595" s="121"/>
      <c r="AP595" s="121"/>
      <c r="AQ595" s="121"/>
      <c r="AR595" s="121">
        <v>2</v>
      </c>
      <c r="AS595" s="121">
        <v>1</v>
      </c>
      <c r="AT595" s="119"/>
      <c r="AU595" s="119"/>
      <c r="AV595" s="121"/>
      <c r="AW595" s="119"/>
      <c r="AX595" s="121">
        <v>2</v>
      </c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1</v>
      </c>
      <c r="F647" s="119">
        <f t="shared" si="44"/>
        <v>1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1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1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1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/>
      <c r="Q661" s="119">
        <v>1</v>
      </c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19"/>
      <c r="AM661" s="119"/>
      <c r="AN661" s="119"/>
      <c r="AO661" s="121"/>
      <c r="AP661" s="121"/>
      <c r="AQ661" s="121"/>
      <c r="AR661" s="121"/>
      <c r="AS661" s="121">
        <v>1</v>
      </c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1</v>
      </c>
      <c r="F710" s="119">
        <f t="shared" si="47"/>
        <v>1</v>
      </c>
      <c r="G710" s="119">
        <f t="shared" si="47"/>
        <v>0</v>
      </c>
      <c r="H710" s="119">
        <f t="shared" si="47"/>
        <v>1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1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1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1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customHeight="1" x14ac:dyDescent="0.2">
      <c r="A719" s="65">
        <v>707</v>
      </c>
      <c r="B719" s="6" t="s">
        <v>1198</v>
      </c>
      <c r="C719" s="66" t="s">
        <v>1196</v>
      </c>
      <c r="D719" s="66"/>
      <c r="E719" s="119">
        <v>1</v>
      </c>
      <c r="F719" s="121">
        <v>1</v>
      </c>
      <c r="G719" s="121"/>
      <c r="H719" s="119">
        <v>1</v>
      </c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>
        <v>1</v>
      </c>
      <c r="T719" s="121"/>
      <c r="U719" s="121"/>
      <c r="V719" s="119"/>
      <c r="W719" s="119"/>
      <c r="X719" s="119"/>
      <c r="Y719" s="121">
        <v>1</v>
      </c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>
        <v>1</v>
      </c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1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1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1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1</v>
      </c>
      <c r="F742" s="121">
        <v>1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>
        <v>1</v>
      </c>
      <c r="T742" s="121"/>
      <c r="U742" s="121"/>
      <c r="V742" s="119"/>
      <c r="W742" s="119"/>
      <c r="X742" s="119"/>
      <c r="Y742" s="121">
        <v>1</v>
      </c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>
        <v>1</v>
      </c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5</v>
      </c>
      <c r="F778" s="119">
        <f t="shared" si="53"/>
        <v>5</v>
      </c>
      <c r="G778" s="119">
        <f t="shared" si="53"/>
        <v>0</v>
      </c>
      <c r="H778" s="119">
        <f t="shared" si="53"/>
        <v>1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2</v>
      </c>
      <c r="Q778" s="119">
        <f t="shared" si="53"/>
        <v>2</v>
      </c>
      <c r="R778" s="119">
        <f t="shared" si="53"/>
        <v>0</v>
      </c>
      <c r="S778" s="119">
        <f t="shared" si="53"/>
        <v>1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3</v>
      </c>
      <c r="AL778" s="119">
        <f t="shared" si="54"/>
        <v>3</v>
      </c>
      <c r="AM778" s="119">
        <f t="shared" si="54"/>
        <v>0</v>
      </c>
      <c r="AN778" s="119">
        <f t="shared" si="54"/>
        <v>2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1</v>
      </c>
      <c r="AS778" s="119">
        <f t="shared" si="54"/>
        <v>3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5</v>
      </c>
      <c r="AZ778" s="119">
        <f t="shared" si="54"/>
        <v>2</v>
      </c>
      <c r="BA778" s="119">
        <f t="shared" si="54"/>
        <v>0</v>
      </c>
      <c r="BB778" s="119">
        <f t="shared" si="54"/>
        <v>3</v>
      </c>
      <c r="BC778" s="119">
        <f t="shared" si="54"/>
        <v>0</v>
      </c>
      <c r="BD778" s="119">
        <f t="shared" si="54"/>
        <v>0</v>
      </c>
      <c r="BE778" s="119">
        <f t="shared" si="54"/>
        <v>4</v>
      </c>
      <c r="BF778" s="119">
        <f t="shared" si="54"/>
        <v>0</v>
      </c>
      <c r="BG778" s="119">
        <f t="shared" si="54"/>
        <v>0</v>
      </c>
      <c r="BH778" s="119">
        <f t="shared" si="54"/>
        <v>1</v>
      </c>
      <c r="BI778" s="119">
        <f t="shared" si="54"/>
        <v>0</v>
      </c>
      <c r="BJ778" s="119">
        <f t="shared" si="54"/>
        <v>1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2</v>
      </c>
      <c r="BR778" s="119">
        <f t="shared" si="55"/>
        <v>0</v>
      </c>
      <c r="BS778" s="119">
        <f t="shared" si="55"/>
        <v>2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2</v>
      </c>
      <c r="F819" s="121">
        <v>2</v>
      </c>
      <c r="G819" s="121"/>
      <c r="H819" s="119">
        <v>1</v>
      </c>
      <c r="I819" s="119"/>
      <c r="J819" s="121"/>
      <c r="K819" s="121"/>
      <c r="L819" s="121"/>
      <c r="M819" s="121"/>
      <c r="N819" s="119"/>
      <c r="O819" s="121"/>
      <c r="P819" s="121">
        <v>1</v>
      </c>
      <c r="Q819" s="119">
        <v>1</v>
      </c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2</v>
      </c>
      <c r="AL819" s="119">
        <v>2</v>
      </c>
      <c r="AM819" s="119"/>
      <c r="AN819" s="119"/>
      <c r="AO819" s="121"/>
      <c r="AP819" s="121"/>
      <c r="AQ819" s="121"/>
      <c r="AR819" s="121"/>
      <c r="AS819" s="121">
        <v>2</v>
      </c>
      <c r="AT819" s="119"/>
      <c r="AU819" s="119"/>
      <c r="AV819" s="121"/>
      <c r="AW819" s="119"/>
      <c r="AX819" s="121"/>
      <c r="AY819" s="121">
        <v>2</v>
      </c>
      <c r="AZ819" s="121">
        <v>2</v>
      </c>
      <c r="BA819" s="121"/>
      <c r="BB819" s="121"/>
      <c r="BC819" s="119"/>
      <c r="BD819" s="119"/>
      <c r="BE819" s="119">
        <v>2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>
        <v>2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2</v>
      </c>
      <c r="F824" s="121">
        <v>2</v>
      </c>
      <c r="G824" s="121"/>
      <c r="H824" s="119"/>
      <c r="I824" s="119"/>
      <c r="J824" s="121"/>
      <c r="K824" s="121"/>
      <c r="L824" s="121"/>
      <c r="M824" s="121"/>
      <c r="N824" s="119"/>
      <c r="O824" s="121"/>
      <c r="P824" s="121">
        <v>1</v>
      </c>
      <c r="Q824" s="119">
        <v>1</v>
      </c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>
        <v>2</v>
      </c>
      <c r="AO824" s="121"/>
      <c r="AP824" s="121"/>
      <c r="AQ824" s="121">
        <v>1</v>
      </c>
      <c r="AR824" s="121"/>
      <c r="AS824" s="121">
        <v>1</v>
      </c>
      <c r="AT824" s="119"/>
      <c r="AU824" s="119"/>
      <c r="AV824" s="121"/>
      <c r="AW824" s="119"/>
      <c r="AX824" s="121"/>
      <c r="AY824" s="121">
        <v>2</v>
      </c>
      <c r="AZ824" s="121"/>
      <c r="BA824" s="121"/>
      <c r="BB824" s="121">
        <v>2</v>
      </c>
      <c r="BC824" s="119"/>
      <c r="BD824" s="119"/>
      <c r="BE824" s="119">
        <v>2</v>
      </c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>
        <v>2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>
        <v>1</v>
      </c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/>
      <c r="AR829" s="121">
        <v>1</v>
      </c>
      <c r="AS829" s="121"/>
      <c r="AT829" s="119"/>
      <c r="AU829" s="119"/>
      <c r="AV829" s="121"/>
      <c r="AW829" s="119"/>
      <c r="AX829" s="121"/>
      <c r="AY829" s="121">
        <v>1</v>
      </c>
      <c r="AZ829" s="121"/>
      <c r="BA829" s="121"/>
      <c r="BB829" s="121">
        <v>1</v>
      </c>
      <c r="BC829" s="119"/>
      <c r="BD829" s="119"/>
      <c r="BE829" s="119"/>
      <c r="BF829" s="119"/>
      <c r="BG829" s="121"/>
      <c r="BH829" s="121">
        <v>1</v>
      </c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182</v>
      </c>
      <c r="F1586" s="119">
        <f t="shared" si="62"/>
        <v>176</v>
      </c>
      <c r="G1586" s="119">
        <f t="shared" si="62"/>
        <v>6</v>
      </c>
      <c r="H1586" s="119">
        <f t="shared" si="62"/>
        <v>23</v>
      </c>
      <c r="I1586" s="119">
        <f t="shared" si="62"/>
        <v>21</v>
      </c>
      <c r="J1586" s="119">
        <f t="shared" si="62"/>
        <v>0</v>
      </c>
      <c r="K1586" s="119">
        <f t="shared" si="62"/>
        <v>0</v>
      </c>
      <c r="L1586" s="119">
        <f t="shared" si="62"/>
        <v>41</v>
      </c>
      <c r="M1586" s="119">
        <f t="shared" si="62"/>
        <v>3</v>
      </c>
      <c r="N1586" s="119">
        <f t="shared" si="62"/>
        <v>7</v>
      </c>
      <c r="O1586" s="119">
        <f t="shared" si="62"/>
        <v>7</v>
      </c>
      <c r="P1586" s="119">
        <f t="shared" si="62"/>
        <v>30</v>
      </c>
      <c r="Q1586" s="119">
        <f t="shared" si="62"/>
        <v>32</v>
      </c>
      <c r="R1586" s="119">
        <f t="shared" si="62"/>
        <v>74</v>
      </c>
      <c r="S1586" s="119">
        <f t="shared" si="62"/>
        <v>29</v>
      </c>
      <c r="T1586" s="119">
        <f t="shared" si="62"/>
        <v>3</v>
      </c>
      <c r="U1586" s="119">
        <f t="shared" si="62"/>
        <v>7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4</v>
      </c>
      <c r="Z1586" s="119">
        <f t="shared" si="62"/>
        <v>0</v>
      </c>
      <c r="AA1586" s="119">
        <f t="shared" si="62"/>
        <v>4</v>
      </c>
      <c r="AB1586" s="119">
        <f t="shared" si="62"/>
        <v>0</v>
      </c>
      <c r="AC1586" s="119">
        <f t="shared" si="62"/>
        <v>0</v>
      </c>
      <c r="AD1586" s="119">
        <f t="shared" si="62"/>
        <v>2</v>
      </c>
      <c r="AE1586" s="119">
        <f t="shared" si="62"/>
        <v>1</v>
      </c>
      <c r="AF1586" s="119">
        <f t="shared" si="62"/>
        <v>8</v>
      </c>
      <c r="AG1586" s="119">
        <f t="shared" si="62"/>
        <v>8</v>
      </c>
      <c r="AH1586" s="119">
        <f t="shared" si="62"/>
        <v>1</v>
      </c>
      <c r="AI1586" s="119">
        <f t="shared" si="62"/>
        <v>10</v>
      </c>
      <c r="AJ1586" s="119">
        <f t="shared" si="62"/>
        <v>1</v>
      </c>
      <c r="AK1586" s="119">
        <f t="shared" ref="AK1586:BP1586" si="63">SUM(AK13,AK30,AK95,AK113,AK127,AK202,AK248,AK366,AK408,AK466,AK477,AK517,AK561,AK626,AK647,AK710,AK723,AK778,AK842,AK947,AK973:AK1585)</f>
        <v>132</v>
      </c>
      <c r="AL1586" s="119">
        <f t="shared" si="63"/>
        <v>58</v>
      </c>
      <c r="AM1586" s="119">
        <f t="shared" si="63"/>
        <v>1</v>
      </c>
      <c r="AN1586" s="119">
        <f t="shared" si="63"/>
        <v>3</v>
      </c>
      <c r="AO1586" s="119">
        <f t="shared" si="63"/>
        <v>13</v>
      </c>
      <c r="AP1586" s="119">
        <f t="shared" si="63"/>
        <v>4</v>
      </c>
      <c r="AQ1586" s="119">
        <f t="shared" si="63"/>
        <v>24</v>
      </c>
      <c r="AR1586" s="119">
        <f t="shared" si="63"/>
        <v>71</v>
      </c>
      <c r="AS1586" s="119">
        <f t="shared" si="63"/>
        <v>64</v>
      </c>
      <c r="AT1586" s="119">
        <f t="shared" si="63"/>
        <v>6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33</v>
      </c>
      <c r="AY1586" s="119">
        <f t="shared" si="63"/>
        <v>66</v>
      </c>
      <c r="AZ1586" s="119">
        <f t="shared" si="63"/>
        <v>26</v>
      </c>
      <c r="BA1586" s="119">
        <f t="shared" si="63"/>
        <v>5</v>
      </c>
      <c r="BB1586" s="119">
        <f t="shared" si="63"/>
        <v>35</v>
      </c>
      <c r="BC1586" s="119">
        <f t="shared" si="63"/>
        <v>3</v>
      </c>
      <c r="BD1586" s="119">
        <f t="shared" si="63"/>
        <v>2</v>
      </c>
      <c r="BE1586" s="119">
        <f t="shared" si="63"/>
        <v>48</v>
      </c>
      <c r="BF1586" s="119">
        <f t="shared" si="63"/>
        <v>3</v>
      </c>
      <c r="BG1586" s="119">
        <f t="shared" si="63"/>
        <v>2</v>
      </c>
      <c r="BH1586" s="119">
        <f t="shared" si="63"/>
        <v>5</v>
      </c>
      <c r="BI1586" s="119">
        <f t="shared" si="63"/>
        <v>3</v>
      </c>
      <c r="BJ1586" s="119">
        <f t="shared" si="63"/>
        <v>28</v>
      </c>
      <c r="BK1586" s="119">
        <f t="shared" si="63"/>
        <v>11</v>
      </c>
      <c r="BL1586" s="119">
        <f t="shared" si="63"/>
        <v>7</v>
      </c>
      <c r="BM1586" s="119">
        <f t="shared" si="63"/>
        <v>4</v>
      </c>
      <c r="BN1586" s="119">
        <f t="shared" si="63"/>
        <v>0</v>
      </c>
      <c r="BO1586" s="119">
        <f t="shared" si="63"/>
        <v>12</v>
      </c>
      <c r="BP1586" s="119">
        <f t="shared" si="63"/>
        <v>9</v>
      </c>
      <c r="BQ1586" s="119">
        <f t="shared" ref="BQ1586:CV1586" si="64">SUM(BQ13,BQ30,BQ95,BQ113,BQ127,BQ202,BQ248,BQ366,BQ408,BQ466,BQ477,BQ517,BQ561,BQ626,BQ647,BQ710,BQ723,BQ778,BQ842,BQ947,BQ973:BQ1585)</f>
        <v>3</v>
      </c>
      <c r="BR1586" s="119">
        <f t="shared" si="64"/>
        <v>10</v>
      </c>
      <c r="BS1586" s="119">
        <f t="shared" si="64"/>
        <v>2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25</v>
      </c>
      <c r="F1587" s="121">
        <v>25</v>
      </c>
      <c r="G1587" s="121"/>
      <c r="H1587" s="119">
        <v>2</v>
      </c>
      <c r="I1587" s="119">
        <v>4</v>
      </c>
      <c r="J1587" s="121"/>
      <c r="K1587" s="121"/>
      <c r="L1587" s="121">
        <v>3</v>
      </c>
      <c r="M1587" s="121"/>
      <c r="N1587" s="119"/>
      <c r="O1587" s="121"/>
      <c r="P1587" s="121">
        <v>5</v>
      </c>
      <c r="Q1587" s="119">
        <v>7</v>
      </c>
      <c r="R1587" s="121">
        <v>8</v>
      </c>
      <c r="S1587" s="121">
        <v>5</v>
      </c>
      <c r="T1587" s="121"/>
      <c r="U1587" s="121">
        <v>2</v>
      </c>
      <c r="V1587" s="119"/>
      <c r="W1587" s="119"/>
      <c r="X1587" s="119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1</v>
      </c>
      <c r="AI1587" s="121">
        <v>3</v>
      </c>
      <c r="AJ1587" s="121">
        <v>1</v>
      </c>
      <c r="AK1587" s="121">
        <v>17</v>
      </c>
      <c r="AL1587" s="119">
        <v>6</v>
      </c>
      <c r="AM1587" s="119"/>
      <c r="AN1587" s="119"/>
      <c r="AO1587" s="121">
        <v>5</v>
      </c>
      <c r="AP1587" s="121">
        <v>1</v>
      </c>
      <c r="AQ1587" s="121">
        <v>3</v>
      </c>
      <c r="AR1587" s="121">
        <v>10</v>
      </c>
      <c r="AS1587" s="121">
        <v>6</v>
      </c>
      <c r="AT1587" s="119"/>
      <c r="AU1587" s="119"/>
      <c r="AV1587" s="121"/>
      <c r="AW1587" s="119"/>
      <c r="AX1587" s="121">
        <v>4</v>
      </c>
      <c r="AY1587" s="121">
        <v>6</v>
      </c>
      <c r="AZ1587" s="121">
        <v>5</v>
      </c>
      <c r="BA1587" s="121"/>
      <c r="BB1587" s="121">
        <v>1</v>
      </c>
      <c r="BC1587" s="119"/>
      <c r="BD1587" s="119"/>
      <c r="BE1587" s="119">
        <v>2</v>
      </c>
      <c r="BF1587" s="119">
        <v>1</v>
      </c>
      <c r="BG1587" s="121"/>
      <c r="BH1587" s="121">
        <v>1</v>
      </c>
      <c r="BI1587" s="121">
        <v>2</v>
      </c>
      <c r="BJ1587" s="121">
        <v>3</v>
      </c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>
        <v>2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112</v>
      </c>
      <c r="F1588" s="121">
        <v>109</v>
      </c>
      <c r="G1588" s="121">
        <v>3</v>
      </c>
      <c r="H1588" s="119">
        <v>16</v>
      </c>
      <c r="I1588" s="119">
        <v>8</v>
      </c>
      <c r="J1588" s="121"/>
      <c r="K1588" s="121"/>
      <c r="L1588" s="121">
        <v>20</v>
      </c>
      <c r="M1588" s="121">
        <v>3</v>
      </c>
      <c r="N1588" s="119">
        <v>7</v>
      </c>
      <c r="O1588" s="121">
        <v>5</v>
      </c>
      <c r="P1588" s="121">
        <v>14</v>
      </c>
      <c r="Q1588" s="119">
        <v>21</v>
      </c>
      <c r="R1588" s="121">
        <v>48</v>
      </c>
      <c r="S1588" s="121">
        <v>16</v>
      </c>
      <c r="T1588" s="121">
        <v>1</v>
      </c>
      <c r="U1588" s="121">
        <v>2</v>
      </c>
      <c r="V1588" s="119"/>
      <c r="W1588" s="119"/>
      <c r="X1588" s="119"/>
      <c r="Y1588" s="121">
        <v>2</v>
      </c>
      <c r="Z1588" s="121"/>
      <c r="AA1588" s="121">
        <v>3</v>
      </c>
      <c r="AB1588" s="121"/>
      <c r="AC1588" s="121"/>
      <c r="AD1588" s="121">
        <v>1</v>
      </c>
      <c r="AE1588" s="121"/>
      <c r="AF1588" s="121">
        <v>7</v>
      </c>
      <c r="AG1588" s="121">
        <v>6</v>
      </c>
      <c r="AH1588" s="121"/>
      <c r="AI1588" s="121">
        <v>3</v>
      </c>
      <c r="AJ1588" s="121"/>
      <c r="AK1588" s="121">
        <v>84</v>
      </c>
      <c r="AL1588" s="119">
        <v>34</v>
      </c>
      <c r="AM1588" s="119">
        <v>1</v>
      </c>
      <c r="AN1588" s="119">
        <v>3</v>
      </c>
      <c r="AO1588" s="121">
        <v>3</v>
      </c>
      <c r="AP1588" s="121">
        <v>3</v>
      </c>
      <c r="AQ1588" s="121">
        <v>18</v>
      </c>
      <c r="AR1588" s="121">
        <v>42</v>
      </c>
      <c r="AS1588" s="121">
        <v>43</v>
      </c>
      <c r="AT1588" s="119">
        <v>3</v>
      </c>
      <c r="AU1588" s="119"/>
      <c r="AV1588" s="121"/>
      <c r="AW1588" s="119"/>
      <c r="AX1588" s="121">
        <v>23</v>
      </c>
      <c r="AY1588" s="121">
        <v>40</v>
      </c>
      <c r="AZ1588" s="121">
        <v>13</v>
      </c>
      <c r="BA1588" s="121">
        <v>4</v>
      </c>
      <c r="BB1588" s="121">
        <v>23</v>
      </c>
      <c r="BC1588" s="119">
        <v>2</v>
      </c>
      <c r="BD1588" s="119"/>
      <c r="BE1588" s="119">
        <v>31</v>
      </c>
      <c r="BF1588" s="119">
        <v>2</v>
      </c>
      <c r="BG1588" s="121">
        <v>2</v>
      </c>
      <c r="BH1588" s="121">
        <v>2</v>
      </c>
      <c r="BI1588" s="121">
        <v>1</v>
      </c>
      <c r="BJ1588" s="121">
        <v>16</v>
      </c>
      <c r="BK1588" s="121">
        <v>8</v>
      </c>
      <c r="BL1588" s="121">
        <v>4</v>
      </c>
      <c r="BM1588" s="121">
        <v>4</v>
      </c>
      <c r="BN1588" s="121"/>
      <c r="BO1588" s="121">
        <v>8</v>
      </c>
      <c r="BP1588" s="121">
        <v>8</v>
      </c>
      <c r="BQ1588" s="121">
        <v>3</v>
      </c>
      <c r="BR1588" s="119">
        <v>5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45</v>
      </c>
      <c r="F1589" s="121">
        <v>42</v>
      </c>
      <c r="G1589" s="121">
        <v>3</v>
      </c>
      <c r="H1589" s="119">
        <v>5</v>
      </c>
      <c r="I1589" s="119">
        <v>9</v>
      </c>
      <c r="J1589" s="121"/>
      <c r="K1589" s="121"/>
      <c r="L1589" s="121">
        <v>18</v>
      </c>
      <c r="M1589" s="121"/>
      <c r="N1589" s="119"/>
      <c r="O1589" s="121">
        <v>2</v>
      </c>
      <c r="P1589" s="121">
        <v>11</v>
      </c>
      <c r="Q1589" s="119">
        <v>4</v>
      </c>
      <c r="R1589" s="121">
        <v>18</v>
      </c>
      <c r="S1589" s="121">
        <v>8</v>
      </c>
      <c r="T1589" s="121">
        <v>2</v>
      </c>
      <c r="U1589" s="121">
        <v>3</v>
      </c>
      <c r="V1589" s="119"/>
      <c r="W1589" s="119"/>
      <c r="X1589" s="119"/>
      <c r="Y1589" s="121">
        <v>2</v>
      </c>
      <c r="Z1589" s="121"/>
      <c r="AA1589" s="121">
        <v>1</v>
      </c>
      <c r="AB1589" s="121"/>
      <c r="AC1589" s="121"/>
      <c r="AD1589" s="121"/>
      <c r="AE1589" s="121">
        <v>1</v>
      </c>
      <c r="AF1589" s="121">
        <v>1</v>
      </c>
      <c r="AG1589" s="121">
        <v>2</v>
      </c>
      <c r="AH1589" s="121"/>
      <c r="AI1589" s="121">
        <v>4</v>
      </c>
      <c r="AJ1589" s="121"/>
      <c r="AK1589" s="121">
        <v>31</v>
      </c>
      <c r="AL1589" s="119">
        <v>18</v>
      </c>
      <c r="AM1589" s="119"/>
      <c r="AN1589" s="119"/>
      <c r="AO1589" s="121">
        <v>5</v>
      </c>
      <c r="AP1589" s="121"/>
      <c r="AQ1589" s="121">
        <v>3</v>
      </c>
      <c r="AR1589" s="121">
        <v>19</v>
      </c>
      <c r="AS1589" s="121">
        <v>15</v>
      </c>
      <c r="AT1589" s="119">
        <v>3</v>
      </c>
      <c r="AU1589" s="119"/>
      <c r="AV1589" s="121"/>
      <c r="AW1589" s="119"/>
      <c r="AX1589" s="121">
        <v>6</v>
      </c>
      <c r="AY1589" s="121">
        <v>20</v>
      </c>
      <c r="AZ1589" s="121">
        <v>8</v>
      </c>
      <c r="BA1589" s="121">
        <v>1</v>
      </c>
      <c r="BB1589" s="121">
        <v>11</v>
      </c>
      <c r="BC1589" s="119">
        <v>1</v>
      </c>
      <c r="BD1589" s="119">
        <v>2</v>
      </c>
      <c r="BE1589" s="119">
        <v>15</v>
      </c>
      <c r="BF1589" s="119"/>
      <c r="BG1589" s="121"/>
      <c r="BH1589" s="121">
        <v>2</v>
      </c>
      <c r="BI1589" s="121"/>
      <c r="BJ1589" s="121">
        <v>9</v>
      </c>
      <c r="BK1589" s="121">
        <v>3</v>
      </c>
      <c r="BL1589" s="121">
        <v>3</v>
      </c>
      <c r="BM1589" s="121"/>
      <c r="BN1589" s="121"/>
      <c r="BO1589" s="121">
        <v>3</v>
      </c>
      <c r="BP1589" s="121">
        <v>1</v>
      </c>
      <c r="BQ1589" s="121"/>
      <c r="BR1589" s="119">
        <v>5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4</v>
      </c>
      <c r="F1591" s="121">
        <v>4</v>
      </c>
      <c r="G1591" s="121"/>
      <c r="H1591" s="119">
        <v>1</v>
      </c>
      <c r="I1591" s="119"/>
      <c r="J1591" s="121"/>
      <c r="K1591" s="121"/>
      <c r="L1591" s="121">
        <v>1</v>
      </c>
      <c r="M1591" s="121"/>
      <c r="N1591" s="119"/>
      <c r="O1591" s="121"/>
      <c r="P1591" s="121"/>
      <c r="Q1591" s="119"/>
      <c r="R1591" s="121">
        <v>2</v>
      </c>
      <c r="S1591" s="121">
        <v>2</v>
      </c>
      <c r="T1591" s="121"/>
      <c r="U1591" s="121">
        <v>1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>
        <v>1</v>
      </c>
      <c r="AJ1591" s="121">
        <v>1</v>
      </c>
      <c r="AK1591" s="121">
        <v>1</v>
      </c>
      <c r="AL1591" s="119"/>
      <c r="AM1591" s="119"/>
      <c r="AN1591" s="119"/>
      <c r="AO1591" s="121"/>
      <c r="AP1591" s="121"/>
      <c r="AQ1591" s="121">
        <v>2</v>
      </c>
      <c r="AR1591" s="121"/>
      <c r="AS1591" s="121">
        <v>2</v>
      </c>
      <c r="AT1591" s="119"/>
      <c r="AU1591" s="119"/>
      <c r="AV1591" s="121"/>
      <c r="AW1591" s="119"/>
      <c r="AX1591" s="121">
        <v>3</v>
      </c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23</v>
      </c>
      <c r="F1592" s="121">
        <v>21</v>
      </c>
      <c r="G1592" s="121">
        <v>2</v>
      </c>
      <c r="H1592" s="119">
        <v>23</v>
      </c>
      <c r="I1592" s="119">
        <v>2</v>
      </c>
      <c r="J1592" s="121"/>
      <c r="K1592" s="121"/>
      <c r="L1592" s="121">
        <v>5</v>
      </c>
      <c r="M1592" s="121"/>
      <c r="N1592" s="119"/>
      <c r="O1592" s="121">
        <v>1</v>
      </c>
      <c r="P1592" s="121"/>
      <c r="Q1592" s="119">
        <v>5</v>
      </c>
      <c r="R1592" s="121">
        <v>14</v>
      </c>
      <c r="S1592" s="121">
        <v>2</v>
      </c>
      <c r="T1592" s="121">
        <v>1</v>
      </c>
      <c r="U1592" s="121">
        <v>1</v>
      </c>
      <c r="V1592" s="119"/>
      <c r="W1592" s="119"/>
      <c r="X1592" s="119"/>
      <c r="Y1592" s="121">
        <v>1</v>
      </c>
      <c r="Z1592" s="121"/>
      <c r="AA1592" s="121">
        <v>1</v>
      </c>
      <c r="AB1592" s="121"/>
      <c r="AC1592" s="121"/>
      <c r="AD1592" s="121"/>
      <c r="AE1592" s="121"/>
      <c r="AF1592" s="121"/>
      <c r="AG1592" s="121">
        <v>1</v>
      </c>
      <c r="AH1592" s="121"/>
      <c r="AI1592" s="121">
        <v>2</v>
      </c>
      <c r="AJ1592" s="121"/>
      <c r="AK1592" s="121">
        <v>17</v>
      </c>
      <c r="AL1592" s="119">
        <v>5</v>
      </c>
      <c r="AM1592" s="119"/>
      <c r="AN1592" s="119"/>
      <c r="AO1592" s="121">
        <v>2</v>
      </c>
      <c r="AP1592" s="121">
        <v>1</v>
      </c>
      <c r="AQ1592" s="121">
        <v>7</v>
      </c>
      <c r="AR1592" s="121">
        <v>7</v>
      </c>
      <c r="AS1592" s="121">
        <v>5</v>
      </c>
      <c r="AT1592" s="119">
        <v>1</v>
      </c>
      <c r="AU1592" s="119"/>
      <c r="AV1592" s="121"/>
      <c r="AW1592" s="119"/>
      <c r="AX1592" s="121">
        <v>6</v>
      </c>
      <c r="AY1592" s="121">
        <v>6</v>
      </c>
      <c r="AZ1592" s="121">
        <v>3</v>
      </c>
      <c r="BA1592" s="121">
        <v>1</v>
      </c>
      <c r="BB1592" s="121">
        <v>2</v>
      </c>
      <c r="BC1592" s="119">
        <v>1</v>
      </c>
      <c r="BD1592" s="119"/>
      <c r="BE1592" s="119">
        <v>5</v>
      </c>
      <c r="BF1592" s="119"/>
      <c r="BG1592" s="121"/>
      <c r="BH1592" s="121"/>
      <c r="BI1592" s="121"/>
      <c r="BJ1592" s="121">
        <v>2</v>
      </c>
      <c r="BK1592" s="121"/>
      <c r="BL1592" s="121"/>
      <c r="BM1592" s="121"/>
      <c r="BN1592" s="121"/>
      <c r="BO1592" s="121"/>
      <c r="BP1592" s="121"/>
      <c r="BQ1592" s="121"/>
      <c r="BR1592" s="119">
        <v>3</v>
      </c>
      <c r="BS1592" s="119">
        <v>1</v>
      </c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14</v>
      </c>
      <c r="F1593" s="121">
        <v>13</v>
      </c>
      <c r="G1593" s="121">
        <v>1</v>
      </c>
      <c r="H1593" s="119">
        <v>1</v>
      </c>
      <c r="I1593" s="119">
        <v>6</v>
      </c>
      <c r="J1593" s="121"/>
      <c r="K1593" s="121"/>
      <c r="L1593" s="121"/>
      <c r="M1593" s="121"/>
      <c r="N1593" s="119">
        <v>7</v>
      </c>
      <c r="O1593" s="121">
        <v>7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6</v>
      </c>
      <c r="AG1593" s="121">
        <v>7</v>
      </c>
      <c r="AH1593" s="121"/>
      <c r="AI1593" s="121"/>
      <c r="AJ1593" s="121"/>
      <c r="AK1593" s="121"/>
      <c r="AL1593" s="119"/>
      <c r="AM1593" s="119">
        <v>1</v>
      </c>
      <c r="AN1593" s="119"/>
      <c r="AO1593" s="121"/>
      <c r="AP1593" s="121"/>
      <c r="AQ1593" s="121"/>
      <c r="AR1593" s="121">
        <v>1</v>
      </c>
      <c r="AS1593" s="121">
        <v>10</v>
      </c>
      <c r="AT1593" s="119">
        <v>3</v>
      </c>
      <c r="AU1593" s="119"/>
      <c r="AV1593" s="121"/>
      <c r="AW1593" s="119"/>
      <c r="AX1593" s="121">
        <v>1</v>
      </c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&amp;C&amp;LF31860CB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43495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&amp;C&amp;LF31860CB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7</v>
      </c>
      <c r="F18" s="119">
        <v>7</v>
      </c>
      <c r="G18" s="119">
        <v>14</v>
      </c>
      <c r="H18" s="119">
        <v>1</v>
      </c>
      <c r="I18" s="119">
        <v>6</v>
      </c>
      <c r="J18" s="119">
        <v>2</v>
      </c>
      <c r="K18" s="119"/>
      <c r="L18" s="119">
        <v>6</v>
      </c>
      <c r="M18" s="119">
        <v>7</v>
      </c>
      <c r="N18" s="119"/>
      <c r="O18" s="119">
        <v>1</v>
      </c>
      <c r="P18" s="119"/>
      <c r="Q18" s="119"/>
      <c r="R18" s="119">
        <v>1</v>
      </c>
      <c r="S18" s="119">
        <v>10</v>
      </c>
      <c r="T18" s="119">
        <v>3</v>
      </c>
      <c r="U18" s="119"/>
      <c r="V18" s="119"/>
      <c r="W18" s="119"/>
      <c r="X18" s="119">
        <v>6</v>
      </c>
      <c r="Y18" s="119">
        <v>5</v>
      </c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>
        <v>1</v>
      </c>
      <c r="AM18" s="119">
        <v>2</v>
      </c>
      <c r="AN18" s="119">
        <v>6</v>
      </c>
      <c r="AO18" s="119">
        <v>5</v>
      </c>
      <c r="AP18" s="119">
        <v>5</v>
      </c>
      <c r="AQ18" s="119"/>
      <c r="AR18" s="119"/>
      <c r="AS18" s="119"/>
      <c r="AT18" s="119">
        <v>1</v>
      </c>
      <c r="AU18" s="119"/>
      <c r="AV18" s="119"/>
      <c r="AW18" s="119">
        <v>1</v>
      </c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7</v>
      </c>
      <c r="F19" s="119">
        <v>7</v>
      </c>
      <c r="G19" s="119">
        <v>14</v>
      </c>
      <c r="H19" s="119">
        <v>1</v>
      </c>
      <c r="I19" s="119">
        <v>6</v>
      </c>
      <c r="J19" s="119">
        <v>2</v>
      </c>
      <c r="K19" s="119"/>
      <c r="L19" s="119">
        <v>6</v>
      </c>
      <c r="M19" s="119">
        <v>7</v>
      </c>
      <c r="N19" s="119"/>
      <c r="O19" s="119">
        <v>1</v>
      </c>
      <c r="P19" s="119"/>
      <c r="Q19" s="119"/>
      <c r="R19" s="119">
        <v>1</v>
      </c>
      <c r="S19" s="119">
        <v>10</v>
      </c>
      <c r="T19" s="119">
        <v>3</v>
      </c>
      <c r="U19" s="119"/>
      <c r="V19" s="119"/>
      <c r="W19" s="119"/>
      <c r="X19" s="119">
        <v>6</v>
      </c>
      <c r="Y19" s="119">
        <v>5</v>
      </c>
      <c r="Z19" s="119">
        <v>1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>
        <v>1</v>
      </c>
      <c r="AM19" s="119">
        <v>2</v>
      </c>
      <c r="AN19" s="119">
        <v>6</v>
      </c>
      <c r="AO19" s="119">
        <v>5</v>
      </c>
      <c r="AP19" s="119">
        <v>5</v>
      </c>
      <c r="AQ19" s="119"/>
      <c r="AR19" s="119"/>
      <c r="AS19" s="119"/>
      <c r="AT19" s="119">
        <v>1</v>
      </c>
      <c r="AU19" s="119"/>
      <c r="AV19" s="119"/>
      <c r="AW19" s="119">
        <v>1</v>
      </c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7</v>
      </c>
      <c r="F44" s="162">
        <f t="shared" si="0"/>
        <v>7</v>
      </c>
      <c r="G44" s="162">
        <f t="shared" si="0"/>
        <v>14</v>
      </c>
      <c r="H44" s="162">
        <f t="shared" si="0"/>
        <v>1</v>
      </c>
      <c r="I44" s="162">
        <f t="shared" si="0"/>
        <v>6</v>
      </c>
      <c r="J44" s="162">
        <f t="shared" si="0"/>
        <v>2</v>
      </c>
      <c r="K44" s="162">
        <f t="shared" si="0"/>
        <v>0</v>
      </c>
      <c r="L44" s="162">
        <f t="shared" si="0"/>
        <v>6</v>
      </c>
      <c r="M44" s="162">
        <f t="shared" si="0"/>
        <v>7</v>
      </c>
      <c r="N44" s="162">
        <f t="shared" si="0"/>
        <v>0</v>
      </c>
      <c r="O44" s="162">
        <f t="shared" si="0"/>
        <v>1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10</v>
      </c>
      <c r="T44" s="162">
        <f t="shared" si="0"/>
        <v>3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6</v>
      </c>
      <c r="Y44" s="162">
        <f t="shared" si="0"/>
        <v>5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2</v>
      </c>
      <c r="AN44" s="162">
        <f t="shared" si="1"/>
        <v>6</v>
      </c>
      <c r="AO44" s="162">
        <f t="shared" si="1"/>
        <v>5</v>
      </c>
      <c r="AP44" s="162">
        <f t="shared" si="1"/>
        <v>5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0</v>
      </c>
      <c r="AW44" s="162">
        <f t="shared" si="1"/>
        <v>1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2</v>
      </c>
      <c r="G45" s="119">
        <v>2</v>
      </c>
      <c r="H45" s="119"/>
      <c r="I45" s="119"/>
      <c r="J45" s="119">
        <v>1</v>
      </c>
      <c r="K45" s="119"/>
      <c r="L45" s="119"/>
      <c r="M45" s="119">
        <v>2</v>
      </c>
      <c r="N45" s="119"/>
      <c r="O45" s="119"/>
      <c r="P45" s="119"/>
      <c r="Q45" s="119"/>
      <c r="R45" s="119">
        <v>1</v>
      </c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2</v>
      </c>
      <c r="AP45" s="119">
        <v>2</v>
      </c>
      <c r="AQ45" s="119"/>
      <c r="AR45" s="119"/>
      <c r="AS45" s="119"/>
      <c r="AT45" s="119"/>
      <c r="AU45" s="119"/>
      <c r="AV45" s="119"/>
      <c r="AW45" s="119">
        <v>1</v>
      </c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&amp;C&amp;LF31860CB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2018-12-26T08:01:37Z</cp:lastPrinted>
  <dcterms:created xsi:type="dcterms:W3CDTF">2012-07-26T14:50:59Z</dcterms:created>
  <dcterms:modified xsi:type="dcterms:W3CDTF">2019-03-05T14:58:23Z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F31860CB</vt:lpwstr>
  </property>
  <property fmtid="{D5CDD505-2E9C-101B-9397-08002B2CF9AE}" pid="9" name="Підрозділ">
    <vt:lpwstr>Могилів-Подільський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